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ΠΑΔΑ_εκτέλεση_1ος_2019" sheetId="1" r:id="rId1"/>
  </sheets>
  <definedNames/>
  <calcPr fullCalcOnLoad="1"/>
</workbook>
</file>

<file path=xl/sharedStrings.xml><?xml version="1.0" encoding="utf-8"?>
<sst xmlns="http://schemas.openxmlformats.org/spreadsheetml/2006/main" count="406" uniqueCount="370">
  <si>
    <t>Πρόστιμα από καταλογιστικές αποφάσεις διαφόρων αρχών (Εκτέλεση καταδικαστικών αποφάσεων Πολιτικών Δικαστηρίων, Συμβουλίου Επικρατείας, κ.λπ.)</t>
  </si>
  <si>
    <t xml:space="preserve">Εισφορά Αλληλεγγύης αρ.29 Ν.3986                                                                                                                     </t>
  </si>
  <si>
    <t xml:space="preserve">Χαρτόσημο 3% επί μισθωμάτων                                                                                                                   </t>
  </si>
  <si>
    <t>Επιχορηγήσεις για αγορά, επισκευή και συντήρηση διδακτηρίων, βιβλιοθηκών,μουσείων, μνημείων κ.λπ. καθώς και για κάθε είδους εγκαταστάσεις σ? αυτά.</t>
  </si>
  <si>
    <t>Αποζημίωση για κανονική άδεια που δεν χορηγήθηκε για αμοιβή εκπαιδευτικών που συμμετέχουν στις γενικές εξετάσεις Τριτοβάθμιας Εκπ/σης (Ν.1865/89).</t>
  </si>
  <si>
    <t>Εισφορές στον ΕΦΚΑ για μισθωτούς ασφαλισμένους Δημοσίου (με σχέση εργασίας δημοσίου δικαίου και ημερομηνία διορισμού έως 31.12.2010)</t>
  </si>
  <si>
    <t>Ημερήσια αποζημίωση μετακίνησης για εκτέλεση υπηρεσίας στο εσωτερικό προσώπων, που δεν έχουν την υπαλληλική ιδιότητα για την πληρωμή εξόδων</t>
  </si>
  <si>
    <t>Έξοδα διανυκτέρευσης για εκτέλεση υπηρεσίας στο εσωτερικό προσώπων, που δεν έχουν την υπαλληλική ιδιότητα για την πληρωμή εξόδων</t>
  </si>
  <si>
    <t>Δαπάνες κάθε είδους για την εκπ/ση των φοιτητών την επιστημονική έρευνα, τον εξοπλισμό και τη λειτουργία των εδρών εργαστηρίων κ.λ.π</t>
  </si>
  <si>
    <t>Αγορά μεριδίων του Κοινού κεφαλαίου ΝΠΔΔ και Ασφ/κών Φορέων για την απεικόνιση των συναλλαγών του Κοινού Κεφαλαίου της Τράπεζας της Ελλάδος</t>
  </si>
  <si>
    <t>011101</t>
  </si>
  <si>
    <t>011201</t>
  </si>
  <si>
    <t>013301</t>
  </si>
  <si>
    <t>013601</t>
  </si>
  <si>
    <t>019401</t>
  </si>
  <si>
    <t>021101</t>
  </si>
  <si>
    <t>129901</t>
  </si>
  <si>
    <t>319901</t>
  </si>
  <si>
    <t>329901</t>
  </si>
  <si>
    <t>335301</t>
  </si>
  <si>
    <t>339101</t>
  </si>
  <si>
    <t>341901</t>
  </si>
  <si>
    <t>351101</t>
  </si>
  <si>
    <t>351301</t>
  </si>
  <si>
    <t>352401</t>
  </si>
  <si>
    <t>421201</t>
  </si>
  <si>
    <t>421301</t>
  </si>
  <si>
    <t>421401</t>
  </si>
  <si>
    <t>521101</t>
  </si>
  <si>
    <t>525201</t>
  </si>
  <si>
    <t>526601</t>
  </si>
  <si>
    <t>527101</t>
  </si>
  <si>
    <t>529101</t>
  </si>
  <si>
    <t>529102</t>
  </si>
  <si>
    <t>529103</t>
  </si>
  <si>
    <t>529104</t>
  </si>
  <si>
    <t>529105</t>
  </si>
  <si>
    <t>529106</t>
  </si>
  <si>
    <t>529107</t>
  </si>
  <si>
    <t>529108</t>
  </si>
  <si>
    <t>529109</t>
  </si>
  <si>
    <t>529110</t>
  </si>
  <si>
    <t>529111</t>
  </si>
  <si>
    <t>529112</t>
  </si>
  <si>
    <t>529113</t>
  </si>
  <si>
    <t>529901</t>
  </si>
  <si>
    <t>529902</t>
  </si>
  <si>
    <t>541101</t>
  </si>
  <si>
    <t>551101</t>
  </si>
  <si>
    <t>552101</t>
  </si>
  <si>
    <t>552901</t>
  </si>
  <si>
    <t>568901</t>
  </si>
  <si>
    <t>811101</t>
  </si>
  <si>
    <t>932201</t>
  </si>
  <si>
    <t>932501</t>
  </si>
  <si>
    <t>933201</t>
  </si>
  <si>
    <t>934901</t>
  </si>
  <si>
    <t>936201</t>
  </si>
  <si>
    <t>939201</t>
  </si>
  <si>
    <t>942901</t>
  </si>
  <si>
    <t>949901</t>
  </si>
  <si>
    <t>026101</t>
  </si>
  <si>
    <t>026401</t>
  </si>
  <si>
    <t>026701</t>
  </si>
  <si>
    <t>026901</t>
  </si>
  <si>
    <t>028701</t>
  </si>
  <si>
    <t>028901</t>
  </si>
  <si>
    <t>041101</t>
  </si>
  <si>
    <t>041901</t>
  </si>
  <si>
    <t>043101</t>
  </si>
  <si>
    <t>051801</t>
  </si>
  <si>
    <t>054101</t>
  </si>
  <si>
    <t>054301</t>
  </si>
  <si>
    <t>056101</t>
  </si>
  <si>
    <t>056201</t>
  </si>
  <si>
    <t>056301</t>
  </si>
  <si>
    <t>056401</t>
  </si>
  <si>
    <t>056501</t>
  </si>
  <si>
    <t>056601</t>
  </si>
  <si>
    <t>071101</t>
  </si>
  <si>
    <t>071201</t>
  </si>
  <si>
    <t>071501</t>
  </si>
  <si>
    <t>072101</t>
  </si>
  <si>
    <t>073101</t>
  </si>
  <si>
    <t>073201</t>
  </si>
  <si>
    <t>074101</t>
  </si>
  <si>
    <t>077101</t>
  </si>
  <si>
    <t>077201</t>
  </si>
  <si>
    <t>077501</t>
  </si>
  <si>
    <t>078101</t>
  </si>
  <si>
    <t>078201</t>
  </si>
  <si>
    <t>078301</t>
  </si>
  <si>
    <t>081301</t>
  </si>
  <si>
    <t>081701</t>
  </si>
  <si>
    <t>081901</t>
  </si>
  <si>
    <t>082901</t>
  </si>
  <si>
    <t>083101</t>
  </si>
  <si>
    <t>083201</t>
  </si>
  <si>
    <t>083401</t>
  </si>
  <si>
    <t>083501</t>
  </si>
  <si>
    <t>084101</t>
  </si>
  <si>
    <t>084201</t>
  </si>
  <si>
    <t>084202</t>
  </si>
  <si>
    <t>084301</t>
  </si>
  <si>
    <t>084501</t>
  </si>
  <si>
    <t>084901</t>
  </si>
  <si>
    <t>085101</t>
  </si>
  <si>
    <t>085601</t>
  </si>
  <si>
    <t>085701</t>
  </si>
  <si>
    <t>085901</t>
  </si>
  <si>
    <t>086301</t>
  </si>
  <si>
    <t>087901</t>
  </si>
  <si>
    <t>088101</t>
  </si>
  <si>
    <t>088401</t>
  </si>
  <si>
    <t>088701</t>
  </si>
  <si>
    <t>088801</t>
  </si>
  <si>
    <t>088901</t>
  </si>
  <si>
    <t>089101</t>
  </si>
  <si>
    <t>089201</t>
  </si>
  <si>
    <t>089301</t>
  </si>
  <si>
    <t>089401</t>
  </si>
  <si>
    <t>089801</t>
  </si>
  <si>
    <t>089901</t>
  </si>
  <si>
    <t>091101</t>
  </si>
  <si>
    <t>091201</t>
  </si>
  <si>
    <t>124901</t>
  </si>
  <si>
    <t>124902</t>
  </si>
  <si>
    <t>125901</t>
  </si>
  <si>
    <t>125902</t>
  </si>
  <si>
    <t>126101</t>
  </si>
  <si>
    <t>126102</t>
  </si>
  <si>
    <t>127101</t>
  </si>
  <si>
    <t>128101</t>
  </si>
  <si>
    <t>128102</t>
  </si>
  <si>
    <t>129201</t>
  </si>
  <si>
    <t>129202</t>
  </si>
  <si>
    <t>129301</t>
  </si>
  <si>
    <t>129601</t>
  </si>
  <si>
    <t>131201</t>
  </si>
  <si>
    <t>131202</t>
  </si>
  <si>
    <t>138101</t>
  </si>
  <si>
    <t>138102</t>
  </si>
  <si>
    <t>141301</t>
  </si>
  <si>
    <t>141302</t>
  </si>
  <si>
    <t>142901</t>
  </si>
  <si>
    <t>142902</t>
  </si>
  <si>
    <t>143101</t>
  </si>
  <si>
    <t>143501</t>
  </si>
  <si>
    <t>143601</t>
  </si>
  <si>
    <t>143901</t>
  </si>
  <si>
    <t>143902</t>
  </si>
  <si>
    <t>161101</t>
  </si>
  <si>
    <t>161102</t>
  </si>
  <si>
    <t>161302</t>
  </si>
  <si>
    <t>173101</t>
  </si>
  <si>
    <t>173102</t>
  </si>
  <si>
    <t>177901</t>
  </si>
  <si>
    <t>177902</t>
  </si>
  <si>
    <t>183101</t>
  </si>
  <si>
    <t>183102</t>
  </si>
  <si>
    <t>189901</t>
  </si>
  <si>
    <t>189902</t>
  </si>
  <si>
    <t>263101</t>
  </si>
  <si>
    <t>263601</t>
  </si>
  <si>
    <t>331101</t>
  </si>
  <si>
    <t>335201</t>
  </si>
  <si>
    <t>336601</t>
  </si>
  <si>
    <t>337101</t>
  </si>
  <si>
    <t>339102</t>
  </si>
  <si>
    <t>339103</t>
  </si>
  <si>
    <t>339104</t>
  </si>
  <si>
    <t>339105</t>
  </si>
  <si>
    <t>339106</t>
  </si>
  <si>
    <t>339107</t>
  </si>
  <si>
    <t>339108</t>
  </si>
  <si>
    <t>339109</t>
  </si>
  <si>
    <t>339110</t>
  </si>
  <si>
    <t>339111</t>
  </si>
  <si>
    <t>339112</t>
  </si>
  <si>
    <t>339113</t>
  </si>
  <si>
    <t>339901</t>
  </si>
  <si>
    <t>339902</t>
  </si>
  <si>
    <t>412101</t>
  </si>
  <si>
    <t>711101</t>
  </si>
  <si>
    <t>711102</t>
  </si>
  <si>
    <t>711201</t>
  </si>
  <si>
    <t>711202</t>
  </si>
  <si>
    <t>712301</t>
  </si>
  <si>
    <t>712302</t>
  </si>
  <si>
    <t>712401</t>
  </si>
  <si>
    <t>712701</t>
  </si>
  <si>
    <t>712702</t>
  </si>
  <si>
    <t>713201</t>
  </si>
  <si>
    <t>974901</t>
  </si>
  <si>
    <t>974902</t>
  </si>
  <si>
    <t>985401</t>
  </si>
  <si>
    <t>Επιχορηγήσεις για δαπάνες μισθοδοσίας προσωπικού</t>
  </si>
  <si>
    <t>Επιχορηγήσεις για δαπάνες λειτουργίας</t>
  </si>
  <si>
    <t>Επιχορηγήσεις για τη λειτουργία συσσιτίων</t>
  </si>
  <si>
    <t>Επιχορηγήσεις γα την καταβολη στεγαστικού επιδόματος φοιτητών</t>
  </si>
  <si>
    <t>Επιχορηγήσεις σε εκτέλεση δικαστικών αποφάσεων για αναδρομικές αποδοχές και επιδόματα</t>
  </si>
  <si>
    <t>Eπιχορηγήσεις απο Ειδικούς Λογαριασμούς</t>
  </si>
  <si>
    <t>Έσοδα από λοιπά τέλη και δικαιώματα</t>
  </si>
  <si>
    <t>Έσοδα λοιπών περιπτώσεων</t>
  </si>
  <si>
    <t>Εσοδα απο προσφορά λοιπών υηρεσιών που δεν κατονομάζονται ειδικά</t>
  </si>
  <si>
    <t>Έσοδα από πώληση μεριδίων του Κοινού Κεφαλαίου Ν.Π.Δ.Δ. και Ασφαλιστικών Φορέων</t>
  </si>
  <si>
    <t>Έσοδα από πώληση πλεονάζοντος ή αχρήστου για το Ν.Π.Δ.Δ υλικού λόγω φυσικής ή οικονομικής φθοράς</t>
  </si>
  <si>
    <t>Έσοδα από εκμίσθωση λοιπής ακίνητης περιουσίας</t>
  </si>
  <si>
    <t>Τόκοι από καταθέσεις σε Τράπεζες</t>
  </si>
  <si>
    <t>Τόκοι από λογαριασμούς ταμειακής διαχείρισης στην Τράπεζα Ελλάδος</t>
  </si>
  <si>
    <t>Προσοδος απο τόκους του κοινου κεφαλαιου ΝΠΔΔ &amp; ασφ/κων φορέων</t>
  </si>
  <si>
    <t>Πρόστιμα σε εργολάβους, ενοικιαστές ή προμηθευτές</t>
  </si>
  <si>
    <t>Καταπτώσεις εγγυήσεων λόγω παραβάσεων συμβάσεων</t>
  </si>
  <si>
    <t>Έσοδα υπέρ Μ.Τ.Π.Υ</t>
  </si>
  <si>
    <t>Εσοδα υπερ ΟΑΕΔ εισφ. 1% για διαστημα 1/1/11 - 30/6/11 (αοριστου)</t>
  </si>
  <si>
    <t>Εσοδα υπέρ εννιαιου ταμείου επικουρικής ασφάλισης και εφαπαξ παροχών</t>
  </si>
  <si>
    <t>Εσοδα υπέρ εννιαιου φορέα κοινωνικής ασφάλισης</t>
  </si>
  <si>
    <t>Φόρος μισθωτών υπηρεσιών</t>
  </si>
  <si>
    <t>Εσοδα υπερ Δημοσίου για ειδική εισφορά αλληλεγγυης για την καταπολέμηση της ανεργιας</t>
  </si>
  <si>
    <t>Φόρος 1%</t>
  </si>
  <si>
    <t>Φόρος 4%</t>
  </si>
  <si>
    <t>Φόρος 8%</t>
  </si>
  <si>
    <t>Φόρος 20%</t>
  </si>
  <si>
    <t>Χαρτόσημο 1%</t>
  </si>
  <si>
    <t xml:space="preserve">Χαρτόσημο κρατ. </t>
  </si>
  <si>
    <t xml:space="preserve">ΟΓΑ χ/μου επί χ/μου 1% </t>
  </si>
  <si>
    <t>ΟΓΑ χ/μου επί χ/μου 3% μισθωμάτων</t>
  </si>
  <si>
    <t xml:space="preserve">ΟΓΑ χ/μου επί χ/μου 3% </t>
  </si>
  <si>
    <t>Εσοδα υπέρ ανεξάρτητων αρχών και λοιπών φορέων</t>
  </si>
  <si>
    <t>Έσοδα υπέρ ΑΕΠΠ</t>
  </si>
  <si>
    <t>Προϊόν Δωρεάς</t>
  </si>
  <si>
    <t>Επιστροφή χρημάτων για τακτοποίηση ΧΕΠ</t>
  </si>
  <si>
    <t>Επιστροφές αποδοχών, συντάξεων, βοηθημάτων και αποζημιώσεων που καταβλήθηκαν χωρίς να οφείλονται</t>
  </si>
  <si>
    <t>Λοιπές επιστροφές ποσών που καταβλήθηκαν χωρίς να οφείλονται</t>
  </si>
  <si>
    <t>Λοιπά έσοδα που δεν κατονομάζονται ειδικά</t>
  </si>
  <si>
    <t>Επιχορηγήσεις για δαπάνες διοίκησης και λειτουργίας</t>
  </si>
  <si>
    <t>Προσθήκες - Συμπληρώσεις - Επεκτάσεις</t>
  </si>
  <si>
    <t>Επιχορηγήσεις για ανέγερση διδακτηρίων, βιβλιοθηκών, μουσείων, μνημείων κ.λπ., καθώς και για κάθε είδους εγκαταστάσεις σ? αυτά.</t>
  </si>
  <si>
    <t>Εξοπλισμός Εργαστηρίων</t>
  </si>
  <si>
    <t>Επιχορηγήσεις για μελέτες έρευνες για εκτέλεση έργων</t>
  </si>
  <si>
    <t>Eσοδα υπέρ Δημοσίου και τρίτων από επενδύσεις χρηματοδοτούμενες απο Δ.Ε</t>
  </si>
  <si>
    <t>Επιχορηγήσεις για την πληρωμή λοιπων δαπανών</t>
  </si>
  <si>
    <t>Επιχορηγήσεις για λοιπές δαπάνες</t>
  </si>
  <si>
    <t>Αποζημίωση για υπερωριακή εργασία</t>
  </si>
  <si>
    <t>Αποζημίωση για συμμετοχή σε συμβούλια ή επιτροπές (περιλαμβάνονται και ιδιώτες)</t>
  </si>
  <si>
    <t>Επιμίσθιο υπαλλήλων και ιδιωτών που διδάσκουν σε σχολές</t>
  </si>
  <si>
    <t>Λοιπές πρόσθετες παροχές για καταβολή ποσών σύμφωνα με το άρθρο 5 του Ν. 1943/91</t>
  </si>
  <si>
    <t>Διάφορες αποζημιώσεις που δεν κατονομάζονται ειδικά</t>
  </si>
  <si>
    <t>Αμοιβές νομικών,που εκτελούν ειδικές υπηρεσίες με την ιδιότητα του ελεύθερου επαγγλματία</t>
  </si>
  <si>
    <t>Αμοιβές λοιπών που εκτελούν ειδικές υπηρεσίες με την ιδιότητα ελευθέρων επαγγελματιών</t>
  </si>
  <si>
    <t>Αμοιβές και προμήθειες τραπεζών</t>
  </si>
  <si>
    <t>Έξοδα νοσηλείας σπουδαστών γενικά</t>
  </si>
  <si>
    <t>Δαπάνες επιμόρφωσης υπαλλήλων Ν.Π.Δ.Δ</t>
  </si>
  <si>
    <t>Δαπάνες για εκπαιδευτικές εκδρομές</t>
  </si>
  <si>
    <t>Εισφορές στον Ε.Φ.Κ.Α. για μισθωτούς α.ιδιωτικου τομέα &amp; β.δημοσιου που εχουν διοριστεί μετα την 1/1/2011</t>
  </si>
  <si>
    <t>Εισφορές σε λοιπούς ασφ/κους οργανισμούς για μισθωτούς α.ιδιωτικου τομέα &amp; β.δημοσιου που εχουν διοριστεί μετα την 1/1/2011</t>
  </si>
  <si>
    <t>Εισφορές σε λοιπούς ασφ/κούς οργανισμούς για μισθωτούς Δημοσίου (σχέση εργασίας δημοσίου δικαίου έως 31.12.2010)  (Ν.4387/2016)</t>
  </si>
  <si>
    <t>Εργοδοτική εισφορά υπέρ ΕΟΠΥΥ (παρ. 1β του άρθρου 19 του ν.3918/2011)  μετά την 1.1.2011 σύμφωνα με το Ν.4387/2016</t>
  </si>
  <si>
    <t>Εργοδοτική εισφορά υπέρ ΕΟΠΥΥ (παρ. 1β του άρθρου 19 του ν.3918/2011) έως 31.12.2010 σύμφωνα με το Ν.4387/2016</t>
  </si>
  <si>
    <t>Eξοδα κίνησης για εκτέλεση υπηρεσίας στο εσωτερικό υπαλλήλων</t>
  </si>
  <si>
    <t>Έξοδα κίνησης υπαλλήλων που μετακινούνται εντός έδρας για εκτέλεση υπηρεσίας</t>
  </si>
  <si>
    <t>Εξοδα διανυκτέρευσης εσωτερικου υπαλλήλων</t>
  </si>
  <si>
    <t>Ημερήσια αποζημείωση μετακίνησης για εκτέλεση υπηρεσίας στο εσωτερικό υπαλλήλων</t>
  </si>
  <si>
    <t>Eξοδα κίνησης για εκτέλεση υπηρεσίας υπαλλήλων από το εσωτερικό στο εξωτερικό και αντίστροφα</t>
  </si>
  <si>
    <t>Ημερήσια αποζημείωση μετακίνησης για εκτέλεση υπηρεσίας υπαλλήλων από το εσωτερικό στο εξωτερικό και αντίστροφα</t>
  </si>
  <si>
    <t>Εξοδα διανυκτέρευσης εξωτερικου υπαλλήλων</t>
  </si>
  <si>
    <t>'Έξοδα μετακίνησης στο εσωτερικό προσώπων, που δεν έχουν την υπαλληλική ιδιότητα για την πληρωμή εξόδων'</t>
  </si>
  <si>
    <t>Έξοδα μετακίνησης για αποστολή στο εξωτερικό ή μετάκληση από το εξωτερικό προσώπων, που δεν έχουν την υπαλληλική ιδιότητα.</t>
  </si>
  <si>
    <t>Ημερήσια αποζημίωση για αποστολή στο εξωτερικό ή μετάκληση από το εξωτερικό προσώπων</t>
  </si>
  <si>
    <t>Έξοδα διανυκτέρευσης εξωτερικού προσώπων που μετακινούνται στο εξωτερικό.</t>
  </si>
  <si>
    <t>Μισθώματα κτιρίων και έξοδα κοινοχρήστων</t>
  </si>
  <si>
    <t>Μισθώματα μηχανικού και λοιπού εξοπλισμού</t>
  </si>
  <si>
    <t>Λοιπά μισθώματα</t>
  </si>
  <si>
    <t>Λοιπές μεταφορές</t>
  </si>
  <si>
    <t>Ταχυδρομικά τέλη</t>
  </si>
  <si>
    <t>Τηλεφωνικά,τηλεγραφικά και τηλετυπικά τέλη εσωτερικού</t>
  </si>
  <si>
    <t>Έξοδα τηλεπικοινωνιακών εγκαταστάσεων</t>
  </si>
  <si>
    <t>Δαπάνες κινητής τηλεφωνίας για πληρωμή των λογαριασμών δύο κινητών τηλεφώνων του Ιδρύματος.</t>
  </si>
  <si>
    <t>Ύδρευση και άρδρευση</t>
  </si>
  <si>
    <t>Φωτισμός και κίνηση (με ηλεκτρισμό και φωταέριο)</t>
  </si>
  <si>
    <t>Πλυντικά</t>
  </si>
  <si>
    <t>Δαπάνες καθαρισμού γραφείων</t>
  </si>
  <si>
    <t>Λοιπές δαπάνες για πληρωμή δαπανών που δεν καλύπτονται από τους παραπάνω κωδικούς (κατηγορ. 0840).</t>
  </si>
  <si>
    <t>Διαφημίσεις και Δημοσιεύσεις</t>
  </si>
  <si>
    <t>Φιλοξενίες και δεξιώσεις</t>
  </si>
  <si>
    <t>Οργάνωση συνεδρίων,συμμετοχή σε συνέδρια</t>
  </si>
  <si>
    <t>Λοιπές δαπάνες δημοσίων σχέσεων</t>
  </si>
  <si>
    <t>Συντήρηση και επισκευή κτιρίων</t>
  </si>
  <si>
    <t>Συντήρηση και επισκευή λοιπών μονίμων εγκαταστάσεων (περιλαμβάνονται διάφορα)</t>
  </si>
  <si>
    <t>Συντήρηση και επισκευή μεταφορικών μέσων ξηράς</t>
  </si>
  <si>
    <t>Συντήρηση και επισκευή τηλεπικοινωνιακών μέσων για συσκευή και συντήρηση του δικτύου τηλεπικοινωνίας.</t>
  </si>
  <si>
    <t>Συντήρηση και επισκευή λοιπών μηχανημάτων</t>
  </si>
  <si>
    <t>Συντήρηση και επισκευή επίπλων και σκευών</t>
  </si>
  <si>
    <t>Συντήρηση και επισκευή λοιπού εξοπλισμού</t>
  </si>
  <si>
    <t>Εκτυπώσεις,εκδόσεις γενικά και βιβλιοδετήσεις</t>
  </si>
  <si>
    <t>Ασφάλιστρα και φύλακτρα ακινήτων,μεταφορικών μέσων,μηχανικού εξοπλισμού,επίπλων,χρεογράφων,ενεχύρων κλπ</t>
  </si>
  <si>
    <t>Εκτέλεση δικαστικών αποφάσεων ή συμβιβαστικών πράξεων</t>
  </si>
  <si>
    <t>Δικαστικά έξοδα (περιλαμβάνονται έξοδα πτώχευσης, κατάσχεσης, και συμβολαιογραφικά) για πληρωμή δικαστικών εξόδων</t>
  </si>
  <si>
    <t>Δαπάνες του ’ρθρου 7 του Ν.2158/93</t>
  </si>
  <si>
    <t>Λοιπές δαπάνες</t>
  </si>
  <si>
    <t>Φόροι</t>
  </si>
  <si>
    <t>Τέλη</t>
  </si>
  <si>
    <t>Προμήθεια εποπτικών μέσων διδασκαλίας που δεν κατονομάζονται ειδικά</t>
  </si>
  <si>
    <t>Προμήθεια βιβλίων,περιοδικών,εφημερίδων και λοιπών εκδόσεων</t>
  </si>
  <si>
    <t>Προμήθεια γραφικής ύλης και μικροαντικειμένων γραφείου γενικά</t>
  </si>
  <si>
    <t>Προμήθεια ειδών αθλητισμού</t>
  </si>
  <si>
    <t>Προμήθεια υλικών μηχανογραφικών και λοιπών συναφών εφαρμογών</t>
  </si>
  <si>
    <t>Προμήθεια ηλεκτρικών λαμπτήρων</t>
  </si>
  <si>
    <t>Προμήθεια εντύπων και δελτίων μηχανογράφησης</t>
  </si>
  <si>
    <t>Λοιπές προμήθεις εξοπλισμού γραφείων</t>
  </si>
  <si>
    <t>Λοιπές προμήθειες εξοπλισμού γραφείων &amp; εργαστηρίων</t>
  </si>
  <si>
    <t>Προμήθεια φαρμακευτικού υλικού</t>
  </si>
  <si>
    <t>Προμήθεια ειδών καθαριότητας και ευπρεπισμού</t>
  </si>
  <si>
    <t>Προμήθεια ειδών συντήρησης και επισκευής κτιρίων γενικά</t>
  </si>
  <si>
    <t>Προμήθεια ειδών συντήρησης και επισκευής λοιπών μονίμων εγκαταστάσεων</t>
  </si>
  <si>
    <t>Προμήθεια ειδών συντήρησης και επισκευής μεταφορικών μέσων ξηράς.</t>
  </si>
  <si>
    <t>Προμήθεια ελαστικών</t>
  </si>
  <si>
    <t>Προμήθεια ειδών συντήρησης και επισκευής τηλεπικοινωνιακών μέσων</t>
  </si>
  <si>
    <t>Λοιπές προμήθειες ειδών συντήρησης και επισκευής μηχανικού και λοιπού εξοπλισμού</t>
  </si>
  <si>
    <t>Προμήθεια υγρών καυσίμων και λιπαντικών</t>
  </si>
  <si>
    <t>Προμήθεια υγραερίων-φωταερίων</t>
  </si>
  <si>
    <t>Προμήθεια φωτοαντιγραφικού και φωτοτυπικού υλικού</t>
  </si>
  <si>
    <t>Προμήθεια τηλεπικοινωνιακού υλικού που δεν κατονομάζεται ειδικά</t>
  </si>
  <si>
    <t>Προμήθεια υλικού εκπαίδευσης</t>
  </si>
  <si>
    <t>Διάφορες προμήθειες που δεν κατονομάζονται ειδικά</t>
  </si>
  <si>
    <t>Χορηγίες για τη λειτουργία φοιτητικών συσσιτίων</t>
  </si>
  <si>
    <t>Χορηγίες γα την καταβολη στεγαστικού επιδόματος φοιτητών</t>
  </si>
  <si>
    <t>Απόδοση στο Μ.Τ.Π.Υ των εισπράξεων που έγιναν γι΄αυτό</t>
  </si>
  <si>
    <t>Απόδοση είσπράξης υπερ ΟΑΕΔ εισφ. 1% για διαστημα 1/1/11 - 30/6/11 (αοριστου)</t>
  </si>
  <si>
    <t>Απόδοση στο εννιαιο ταμείο επικουρικής ασφάλισης και εφαπαξ παροχών</t>
  </si>
  <si>
    <t>Απόδοση στο εννιαιο φορέα κοινωνικής ασφάλισης</t>
  </si>
  <si>
    <t>Απόδοση φόρου μισθωτών υπηρεσιών</t>
  </si>
  <si>
    <t>Απόδοση Ειδικής Εισφοράς αρ.29 ν.3986</t>
  </si>
  <si>
    <t>Απόδοση εισπράξεων Εισφοράς Αλληλεγγύης</t>
  </si>
  <si>
    <t>Απόδοση Φόρου 1%</t>
  </si>
  <si>
    <t>Απόδοση Φόρου 4%</t>
  </si>
  <si>
    <t>Απόδοση Φόρου 8%</t>
  </si>
  <si>
    <t>Απόδοση Φόρου 20%</t>
  </si>
  <si>
    <t xml:space="preserve">Απόδοση Χαρτόσημου 1%                     </t>
  </si>
  <si>
    <t>Χαρτόσημο 3% επί μισθωμάτων</t>
  </si>
  <si>
    <t xml:space="preserve">Απόδοση Χαρτοσήμου 3% επι κρατήσεων                                                                                    </t>
  </si>
  <si>
    <t xml:space="preserve">Απόδοση ΟΓΑ Χαρτοσήμου επί χαρτοσήμου 1%                                                           </t>
  </si>
  <si>
    <t>ΟΓΑ Χαρτοσήμου επί χαρτοσήμου 3% μισθωμάτων</t>
  </si>
  <si>
    <t xml:space="preserve">Απόδοση ΟΓΑ Χαρτοσήμου επί χαρτοσήμου 3%                                                        </t>
  </si>
  <si>
    <t>Λοιπές Αποδόσεις</t>
  </si>
  <si>
    <t>Λοιπές Αποδόσεις υπέρ ΑΕΠΠ</t>
  </si>
  <si>
    <t>Προμήθεια επίπλων</t>
  </si>
  <si>
    <t>Προμήθεια ηλεκτρικών συσκευών και μηχανημάτων κλιματισμού γραφείων</t>
  </si>
  <si>
    <t>Προμήθεια Η/Υ,λογισμικού και λοιπού συναφούς βοηθητικού εξοπλισμού</t>
  </si>
  <si>
    <t>Προμήθεια φωτοτυπικών μηχανημάτων</t>
  </si>
  <si>
    <t>Προμήθεια μηχανημάτων εκτός από μηχανές γραφείου</t>
  </si>
  <si>
    <t>Προμήθεια μουσικών οργάνων</t>
  </si>
  <si>
    <t>Επισκευή και συντήρηση διδακτηρίων, βιβλιοθηκών, μουσείων, μνημείων κ.λπ. και κάθε είδους εγκαταστάσεις σ? αυτά.</t>
  </si>
  <si>
    <t>Ανέγερση διδακτηρίων, βιβλιοθηκών, μουσείων, μνημείων κ.λπ. και κάθε είδους εγκαταστάσεις σ? αυτά.</t>
  </si>
  <si>
    <t>Μελέτες και έρευνες για εκτέλεση έργων</t>
  </si>
  <si>
    <t>Αποδόσεις εσόδων που εισπράχτηκαν υπέρ Δημοσίου και τρίτων από επενδυτικές  χρηματοδοτήσεις του Δ.Ε</t>
  </si>
  <si>
    <t>Λοιπές δαπάνες διοίκησης και λειτουργίας</t>
  </si>
  <si>
    <t>Προμήθεια μηχανικού και λοιπού κεφαλαιουχικού εξοπλισμού που δεν κατονομάζεται ειδικά</t>
  </si>
  <si>
    <t>Προμήθεια μηχανικού και λοιπού κεφαλαιουχικού εξοπλισμού που δεν κατονομάζεται ειδικά για εξόφληση υποχρεώσεων προηγ. ετων</t>
  </si>
  <si>
    <t>ΟΝΟΜΑΣΙΑ</t>
  </si>
  <si>
    <t>ΠΡΟΥΠΟΛΟΓΙΣΘΕΝΤΑ</t>
  </si>
  <si>
    <t>ΒΕΒΑΙΩΘΕΝΤΑ</t>
  </si>
  <si>
    <t>ΕΙΣΠΡΑΧΘΕΝΤΑ</t>
  </si>
  <si>
    <t>Κ.Α.Ε.</t>
  </si>
  <si>
    <t>ΕΣΟΔΑ</t>
  </si>
  <si>
    <t>ΕΚΤΕΛΕΣΗ ΠΡΟΥΠΟΛΟΓΙΣΜΟΥ ΜΗΝΟΣ 1ου/ 2019</t>
  </si>
  <si>
    <t>ΕΞΟΔΑ</t>
  </si>
  <si>
    <t>ΕΞΟΦΛΗΘΕΝΤΑ</t>
  </si>
  <si>
    <t>ΕΝΤΑΛΜΑΤΟΠΟΙΗΘΕΝΤΑ</t>
  </si>
  <si>
    <t>ΠΑΝΕΠΙΣΤΗΜΙΟ ΔΥΤΙΚΗΣ ΑΤΤΙΚΗΣ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</si>
</sst>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horizontal="left" vertical="top" wrapText="1"/>
      <protection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0" fontId="21" fillId="0" borderId="10" xfId="54" applyNumberFormat="1" applyFont="1" applyFill="1" applyBorder="1" applyAlignment="1" applyProtection="1">
      <alignment horizontal="left" vertical="top" wrapText="1"/>
      <protection/>
    </xf>
    <xf numFmtId="4" fontId="22" fillId="0" borderId="10" xfId="54" applyNumberFormat="1" applyFont="1" applyFill="1" applyBorder="1" applyAlignment="1" applyProtection="1">
      <alignment horizontal="right" vertical="top" wrapText="1"/>
      <protection/>
    </xf>
    <xf numFmtId="4" fontId="22" fillId="33" borderId="10" xfId="54" applyNumberFormat="1" applyFont="1" applyFill="1" applyBorder="1" applyAlignment="1" applyProtection="1">
      <alignment horizontal="right" vertical="top" wrapText="1"/>
      <protection/>
    </xf>
    <xf numFmtId="0" fontId="22" fillId="33" borderId="10" xfId="54" applyNumberFormat="1" applyFont="1" applyFill="1" applyBorder="1" applyAlignment="1" applyProtection="1">
      <alignment horizontal="center" vertical="top" wrapText="1"/>
      <protection/>
    </xf>
    <xf numFmtId="4" fontId="22" fillId="33" borderId="10" xfId="54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Alignment="1">
      <alignment/>
    </xf>
    <xf numFmtId="0" fontId="26" fillId="33" borderId="10" xfId="54" applyNumberFormat="1" applyFont="1" applyFill="1" applyBorder="1" applyAlignment="1" applyProtection="1">
      <alignment horizontal="center" vertical="top" wrapText="1"/>
      <protection/>
    </xf>
    <xf numFmtId="0" fontId="27" fillId="0" borderId="10" xfId="54" applyNumberFormat="1" applyFont="1" applyFill="1" applyBorder="1" applyAlignment="1" applyProtection="1">
      <alignment horizontal="left" vertical="top" wrapText="1"/>
      <protection/>
    </xf>
    <xf numFmtId="4" fontId="28" fillId="33" borderId="10" xfId="54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zoomScalePageLayoutView="0" workbookViewId="0" topLeftCell="A178">
      <selection activeCell="E126" sqref="E126"/>
    </sheetView>
  </sheetViews>
  <sheetFormatPr defaultColWidth="9.140625" defaultRowHeight="12.75"/>
  <cols>
    <col min="1" max="1" width="8.57421875" style="1" customWidth="1"/>
    <col min="2" max="2" width="114.421875" style="9" customWidth="1"/>
    <col min="3" max="3" width="19.57421875" style="3" customWidth="1"/>
    <col min="4" max="4" width="17.7109375" style="3" bestFit="1" customWidth="1"/>
    <col min="5" max="5" width="12.8515625" style="3" customWidth="1"/>
    <col min="6" max="16384" width="9.140625" style="1" customWidth="1"/>
  </cols>
  <sheetData>
    <row r="1" ht="18.75">
      <c r="A1" s="13" t="s">
        <v>369</v>
      </c>
    </row>
    <row r="2" spans="1:5" ht="15.75">
      <c r="A2" s="15" t="s">
        <v>365</v>
      </c>
      <c r="B2" s="15"/>
      <c r="C2" s="15"/>
      <c r="D2" s="15"/>
      <c r="E2" s="15"/>
    </row>
    <row r="3" spans="1:5" ht="18.75">
      <c r="A3" s="14" t="s">
        <v>364</v>
      </c>
      <c r="B3" s="14"/>
      <c r="C3" s="14"/>
      <c r="D3" s="14"/>
      <c r="E3" s="14"/>
    </row>
    <row r="4" spans="1:5" s="2" customFormat="1" ht="12.75">
      <c r="A4" s="7" t="s">
        <v>363</v>
      </c>
      <c r="B4" s="10" t="s">
        <v>359</v>
      </c>
      <c r="C4" s="8" t="s">
        <v>360</v>
      </c>
      <c r="D4" s="8" t="s">
        <v>361</v>
      </c>
      <c r="E4" s="8" t="s">
        <v>362</v>
      </c>
    </row>
    <row r="5" spans="1:5" ht="12.75">
      <c r="A5" s="4" t="s">
        <v>10</v>
      </c>
      <c r="B5" s="11" t="s">
        <v>196</v>
      </c>
      <c r="C5" s="5">
        <v>200000</v>
      </c>
      <c r="D5" s="5">
        <v>0</v>
      </c>
      <c r="E5" s="5">
        <v>0</v>
      </c>
    </row>
    <row r="6" spans="1:5" ht="12.75">
      <c r="A6" s="4" t="s">
        <v>11</v>
      </c>
      <c r="B6" s="11" t="s">
        <v>197</v>
      </c>
      <c r="C6" s="5">
        <v>6580000</v>
      </c>
      <c r="D6" s="5">
        <v>0</v>
      </c>
      <c r="E6" s="5">
        <v>0</v>
      </c>
    </row>
    <row r="7" spans="1:5" ht="12.75">
      <c r="A7" s="4" t="s">
        <v>12</v>
      </c>
      <c r="B7" s="11" t="s">
        <v>198</v>
      </c>
      <c r="C7" s="5">
        <v>3880000</v>
      </c>
      <c r="D7" s="5">
        <v>0</v>
      </c>
      <c r="E7" s="5">
        <v>0</v>
      </c>
    </row>
    <row r="8" spans="1:5" ht="12.75">
      <c r="A8" s="4" t="s">
        <v>13</v>
      </c>
      <c r="B8" s="11" t="s">
        <v>199</v>
      </c>
      <c r="C8" s="5">
        <v>1100000</v>
      </c>
      <c r="D8" s="5">
        <v>0</v>
      </c>
      <c r="E8" s="5">
        <v>0</v>
      </c>
    </row>
    <row r="9" spans="1:5" ht="12.75">
      <c r="A9" s="4" t="s">
        <v>14</v>
      </c>
      <c r="B9" s="11" t="s">
        <v>200</v>
      </c>
      <c r="C9" s="5">
        <v>400000</v>
      </c>
      <c r="D9" s="5">
        <v>0</v>
      </c>
      <c r="E9" s="5">
        <v>0</v>
      </c>
    </row>
    <row r="10" spans="1:5" ht="12.75">
      <c r="A10" s="4" t="s">
        <v>15</v>
      </c>
      <c r="B10" s="11" t="s">
        <v>201</v>
      </c>
      <c r="C10" s="5">
        <v>800000</v>
      </c>
      <c r="D10" s="5">
        <v>0</v>
      </c>
      <c r="E10" s="5">
        <v>0</v>
      </c>
    </row>
    <row r="11" spans="1:5" ht="12.75">
      <c r="A11" s="4" t="s">
        <v>16</v>
      </c>
      <c r="B11" s="11" t="s">
        <v>202</v>
      </c>
      <c r="C11" s="5">
        <v>100</v>
      </c>
      <c r="D11" s="5">
        <v>0</v>
      </c>
      <c r="E11" s="5">
        <v>0</v>
      </c>
    </row>
    <row r="12" spans="1:5" ht="12.75">
      <c r="A12" s="4" t="s">
        <v>17</v>
      </c>
      <c r="B12" s="11" t="s">
        <v>203</v>
      </c>
      <c r="C12" s="5">
        <v>10000</v>
      </c>
      <c r="D12" s="5">
        <v>0</v>
      </c>
      <c r="E12" s="5">
        <v>0</v>
      </c>
    </row>
    <row r="13" spans="1:5" ht="12.75">
      <c r="A13" s="4" t="s">
        <v>18</v>
      </c>
      <c r="B13" s="11" t="s">
        <v>204</v>
      </c>
      <c r="C13" s="5">
        <v>3000</v>
      </c>
      <c r="D13" s="5">
        <v>0</v>
      </c>
      <c r="E13" s="5">
        <v>0</v>
      </c>
    </row>
    <row r="14" spans="1:5" ht="12.75">
      <c r="A14" s="4" t="s">
        <v>19</v>
      </c>
      <c r="B14" s="11" t="s">
        <v>205</v>
      </c>
      <c r="C14" s="5">
        <v>100</v>
      </c>
      <c r="D14" s="5">
        <v>0</v>
      </c>
      <c r="E14" s="5">
        <v>0</v>
      </c>
    </row>
    <row r="15" spans="1:5" ht="12.75">
      <c r="A15" s="4" t="s">
        <v>20</v>
      </c>
      <c r="B15" s="11" t="s">
        <v>206</v>
      </c>
      <c r="C15" s="5">
        <v>100</v>
      </c>
      <c r="D15" s="5">
        <v>0</v>
      </c>
      <c r="E15" s="5">
        <v>0</v>
      </c>
    </row>
    <row r="16" spans="1:5" ht="12.75">
      <c r="A16" s="4" t="s">
        <v>21</v>
      </c>
      <c r="B16" s="11" t="s">
        <v>207</v>
      </c>
      <c r="C16" s="5">
        <v>260000</v>
      </c>
      <c r="D16" s="5">
        <v>1900</v>
      </c>
      <c r="E16" s="5">
        <v>1900</v>
      </c>
    </row>
    <row r="17" spans="1:5" ht="12.75">
      <c r="A17" s="4" t="s">
        <v>22</v>
      </c>
      <c r="B17" s="11" t="s">
        <v>208</v>
      </c>
      <c r="C17" s="5">
        <v>50000</v>
      </c>
      <c r="D17" s="5">
        <v>0</v>
      </c>
      <c r="E17" s="5">
        <v>0</v>
      </c>
    </row>
    <row r="18" spans="1:5" ht="12.75">
      <c r="A18" s="4" t="s">
        <v>23</v>
      </c>
      <c r="B18" s="11" t="s">
        <v>209</v>
      </c>
      <c r="C18" s="5">
        <v>150000</v>
      </c>
      <c r="D18" s="5">
        <v>108933.25</v>
      </c>
      <c r="E18" s="5">
        <v>108933.25</v>
      </c>
    </row>
    <row r="19" spans="1:5" ht="12.75">
      <c r="A19" s="4" t="s">
        <v>24</v>
      </c>
      <c r="B19" s="11" t="s">
        <v>210</v>
      </c>
      <c r="C19" s="5">
        <v>165000</v>
      </c>
      <c r="D19" s="5">
        <v>68619.22</v>
      </c>
      <c r="E19" s="5">
        <v>68619.22</v>
      </c>
    </row>
    <row r="20" spans="1:5" ht="12.75">
      <c r="A20" s="4" t="s">
        <v>25</v>
      </c>
      <c r="B20" s="11" t="s">
        <v>211</v>
      </c>
      <c r="C20" s="5">
        <v>100</v>
      </c>
      <c r="D20" s="5">
        <v>0</v>
      </c>
      <c r="E20" s="5">
        <v>0</v>
      </c>
    </row>
    <row r="21" spans="1:5" ht="12.75">
      <c r="A21" s="4" t="s">
        <v>26</v>
      </c>
      <c r="B21" s="11" t="s">
        <v>0</v>
      </c>
      <c r="C21" s="5">
        <v>40000</v>
      </c>
      <c r="D21" s="5">
        <v>0</v>
      </c>
      <c r="E21" s="5">
        <v>0</v>
      </c>
    </row>
    <row r="22" spans="1:5" ht="12.75">
      <c r="A22" s="4" t="s">
        <v>27</v>
      </c>
      <c r="B22" s="11" t="s">
        <v>212</v>
      </c>
      <c r="C22" s="5">
        <v>100</v>
      </c>
      <c r="D22" s="5">
        <v>0</v>
      </c>
      <c r="E22" s="5">
        <v>0</v>
      </c>
    </row>
    <row r="23" spans="1:5" ht="12.75">
      <c r="A23" s="4" t="s">
        <v>28</v>
      </c>
      <c r="B23" s="11" t="s">
        <v>213</v>
      </c>
      <c r="C23" s="5">
        <v>20000</v>
      </c>
      <c r="D23" s="5">
        <v>0</v>
      </c>
      <c r="E23" s="5">
        <v>0</v>
      </c>
    </row>
    <row r="24" spans="1:5" ht="12.75">
      <c r="A24" s="4" t="s">
        <v>29</v>
      </c>
      <c r="B24" s="11" t="s">
        <v>214</v>
      </c>
      <c r="C24" s="5">
        <v>52000</v>
      </c>
      <c r="D24" s="5">
        <v>0</v>
      </c>
      <c r="E24" s="5">
        <v>0</v>
      </c>
    </row>
    <row r="25" spans="1:5" ht="12.75">
      <c r="A25" s="4" t="s">
        <v>30</v>
      </c>
      <c r="B25" s="11" t="s">
        <v>215</v>
      </c>
      <c r="C25" s="5">
        <v>120000</v>
      </c>
      <c r="D25" s="5">
        <v>0</v>
      </c>
      <c r="E25" s="5">
        <v>0</v>
      </c>
    </row>
    <row r="26" spans="1:5" ht="12.75">
      <c r="A26" s="4" t="s">
        <v>31</v>
      </c>
      <c r="B26" s="11" t="s">
        <v>216</v>
      </c>
      <c r="C26" s="5">
        <v>1000000</v>
      </c>
      <c r="D26" s="5">
        <v>0</v>
      </c>
      <c r="E26" s="5">
        <v>0</v>
      </c>
    </row>
    <row r="27" spans="1:5" ht="12.75">
      <c r="A27" s="4" t="s">
        <v>32</v>
      </c>
      <c r="B27" s="11" t="s">
        <v>217</v>
      </c>
      <c r="C27" s="5">
        <v>50000</v>
      </c>
      <c r="D27" s="5">
        <v>0</v>
      </c>
      <c r="E27" s="5">
        <v>0</v>
      </c>
    </row>
    <row r="28" spans="1:5" ht="12.75">
      <c r="A28" s="4" t="s">
        <v>33</v>
      </c>
      <c r="B28" s="11" t="s">
        <v>1</v>
      </c>
      <c r="C28" s="5">
        <v>10000</v>
      </c>
      <c r="D28" s="5">
        <v>0</v>
      </c>
      <c r="E28" s="5">
        <v>0</v>
      </c>
    </row>
    <row r="29" spans="1:5" ht="12.75">
      <c r="A29" s="4" t="s">
        <v>34</v>
      </c>
      <c r="B29" s="11" t="s">
        <v>218</v>
      </c>
      <c r="C29" s="5">
        <v>14000</v>
      </c>
      <c r="D29" s="5">
        <v>0</v>
      </c>
      <c r="E29" s="5">
        <v>0</v>
      </c>
    </row>
    <row r="30" spans="1:5" ht="12.75">
      <c r="A30" s="4" t="s">
        <v>35</v>
      </c>
      <c r="B30" s="11" t="s">
        <v>219</v>
      </c>
      <c r="C30" s="5">
        <v>2000</v>
      </c>
      <c r="D30" s="5">
        <v>0</v>
      </c>
      <c r="E30" s="5">
        <v>0</v>
      </c>
    </row>
    <row r="31" spans="1:5" ht="12.75">
      <c r="A31" s="4" t="s">
        <v>36</v>
      </c>
      <c r="B31" s="11" t="s">
        <v>220</v>
      </c>
      <c r="C31" s="5">
        <v>200000</v>
      </c>
      <c r="D31" s="5">
        <v>0</v>
      </c>
      <c r="E31" s="5">
        <v>0</v>
      </c>
    </row>
    <row r="32" spans="1:5" ht="12.75">
      <c r="A32" s="4" t="s">
        <v>37</v>
      </c>
      <c r="B32" s="11" t="s">
        <v>221</v>
      </c>
      <c r="C32" s="5">
        <v>200000</v>
      </c>
      <c r="D32" s="5">
        <v>0</v>
      </c>
      <c r="E32" s="5">
        <v>0</v>
      </c>
    </row>
    <row r="33" spans="1:5" ht="12.75">
      <c r="A33" s="4" t="s">
        <v>38</v>
      </c>
      <c r="B33" s="11" t="s">
        <v>222</v>
      </c>
      <c r="C33" s="5">
        <v>30000</v>
      </c>
      <c r="D33" s="5">
        <v>0</v>
      </c>
      <c r="E33" s="5">
        <v>0</v>
      </c>
    </row>
    <row r="34" spans="1:5" ht="12.75">
      <c r="A34" s="4" t="s">
        <v>39</v>
      </c>
      <c r="B34" s="11" t="s">
        <v>223</v>
      </c>
      <c r="C34" s="5">
        <v>2000</v>
      </c>
      <c r="D34" s="5">
        <v>0</v>
      </c>
      <c r="E34" s="5">
        <v>0</v>
      </c>
    </row>
    <row r="35" spans="1:5" ht="12.75">
      <c r="A35" s="4" t="s">
        <v>40</v>
      </c>
      <c r="B35" s="11" t="s">
        <v>2</v>
      </c>
      <c r="C35" s="5">
        <v>7000</v>
      </c>
      <c r="D35" s="5">
        <v>0</v>
      </c>
      <c r="E35" s="5">
        <v>0</v>
      </c>
    </row>
    <row r="36" spans="1:5" ht="12.75">
      <c r="A36" s="4" t="s">
        <v>41</v>
      </c>
      <c r="B36" s="11" t="s">
        <v>224</v>
      </c>
      <c r="C36" s="5">
        <v>2700</v>
      </c>
      <c r="D36" s="5">
        <v>0</v>
      </c>
      <c r="E36" s="5">
        <v>0</v>
      </c>
    </row>
    <row r="37" spans="1:5" ht="12.75">
      <c r="A37" s="4" t="s">
        <v>42</v>
      </c>
      <c r="B37" s="11" t="s">
        <v>225</v>
      </c>
      <c r="C37" s="5">
        <v>400</v>
      </c>
      <c r="D37" s="5">
        <v>0</v>
      </c>
      <c r="E37" s="5">
        <v>0</v>
      </c>
    </row>
    <row r="38" spans="1:5" ht="12.75">
      <c r="A38" s="4" t="s">
        <v>43</v>
      </c>
      <c r="B38" s="11" t="s">
        <v>226</v>
      </c>
      <c r="C38" s="5">
        <v>1400</v>
      </c>
      <c r="D38" s="5">
        <v>0</v>
      </c>
      <c r="E38" s="5">
        <v>0</v>
      </c>
    </row>
    <row r="39" spans="1:5" ht="12.75">
      <c r="A39" s="4" t="s">
        <v>44</v>
      </c>
      <c r="B39" s="11" t="s">
        <v>227</v>
      </c>
      <c r="C39" s="5">
        <v>500</v>
      </c>
      <c r="D39" s="5">
        <v>0</v>
      </c>
      <c r="E39" s="5">
        <v>0</v>
      </c>
    </row>
    <row r="40" spans="1:5" ht="12.75">
      <c r="A40" s="4" t="s">
        <v>45</v>
      </c>
      <c r="B40" s="11" t="s">
        <v>228</v>
      </c>
      <c r="C40" s="5">
        <v>15000</v>
      </c>
      <c r="D40" s="5">
        <v>0</v>
      </c>
      <c r="E40" s="5">
        <v>0</v>
      </c>
    </row>
    <row r="41" spans="1:5" ht="12.75">
      <c r="A41" s="4" t="s">
        <v>46</v>
      </c>
      <c r="B41" s="11" t="s">
        <v>229</v>
      </c>
      <c r="C41" s="5">
        <v>15000</v>
      </c>
      <c r="D41" s="5">
        <v>0</v>
      </c>
      <c r="E41" s="5">
        <v>0</v>
      </c>
    </row>
    <row r="42" spans="1:5" ht="12.75">
      <c r="A42" s="4" t="s">
        <v>47</v>
      </c>
      <c r="B42" s="11" t="s">
        <v>230</v>
      </c>
      <c r="C42" s="5">
        <v>250</v>
      </c>
      <c r="D42" s="5">
        <v>0</v>
      </c>
      <c r="E42" s="5">
        <v>0</v>
      </c>
    </row>
    <row r="43" spans="1:5" ht="12.75">
      <c r="A43" s="4" t="s">
        <v>48</v>
      </c>
      <c r="B43" s="11" t="s">
        <v>231</v>
      </c>
      <c r="C43" s="5">
        <v>4000</v>
      </c>
      <c r="D43" s="5">
        <v>0</v>
      </c>
      <c r="E43" s="5">
        <v>0</v>
      </c>
    </row>
    <row r="44" spans="1:5" ht="12.75">
      <c r="A44" s="4" t="s">
        <v>49</v>
      </c>
      <c r="B44" s="11" t="s">
        <v>232</v>
      </c>
      <c r="C44" s="5">
        <v>3000</v>
      </c>
      <c r="D44" s="5">
        <v>0</v>
      </c>
      <c r="E44" s="5">
        <v>0</v>
      </c>
    </row>
    <row r="45" spans="1:5" ht="12.75">
      <c r="A45" s="4" t="s">
        <v>50</v>
      </c>
      <c r="B45" s="11" t="s">
        <v>233</v>
      </c>
      <c r="C45" s="5">
        <v>250</v>
      </c>
      <c r="D45" s="5">
        <v>0</v>
      </c>
      <c r="E45" s="5">
        <v>0</v>
      </c>
    </row>
    <row r="46" spans="1:5" ht="12.75">
      <c r="A46" s="4" t="s">
        <v>51</v>
      </c>
      <c r="B46" s="11" t="s">
        <v>234</v>
      </c>
      <c r="C46" s="5">
        <v>100000</v>
      </c>
      <c r="D46" s="5">
        <v>0</v>
      </c>
      <c r="E46" s="5">
        <v>0</v>
      </c>
    </row>
    <row r="47" spans="1:5" ht="12.75">
      <c r="A47" s="4" t="s">
        <v>52</v>
      </c>
      <c r="B47" s="11" t="s">
        <v>235</v>
      </c>
      <c r="C47" s="5">
        <v>2000</v>
      </c>
      <c r="D47" s="5">
        <v>0</v>
      </c>
      <c r="E47" s="5">
        <v>0</v>
      </c>
    </row>
    <row r="48" spans="1:5" ht="12.75">
      <c r="A48" s="4" t="s">
        <v>53</v>
      </c>
      <c r="B48" s="11" t="s">
        <v>3</v>
      </c>
      <c r="C48" s="5">
        <v>50000</v>
      </c>
      <c r="D48" s="5">
        <v>0</v>
      </c>
      <c r="E48" s="5">
        <v>0</v>
      </c>
    </row>
    <row r="49" spans="1:5" ht="12.75">
      <c r="A49" s="4" t="s">
        <v>54</v>
      </c>
      <c r="B49" s="11" t="s">
        <v>236</v>
      </c>
      <c r="C49" s="5">
        <v>1265882.8</v>
      </c>
      <c r="D49" s="5">
        <v>0</v>
      </c>
      <c r="E49" s="5">
        <v>0</v>
      </c>
    </row>
    <row r="50" spans="1:5" ht="12.75">
      <c r="A50" s="4" t="s">
        <v>55</v>
      </c>
      <c r="B50" s="11" t="s">
        <v>237</v>
      </c>
      <c r="C50" s="5">
        <v>50000</v>
      </c>
      <c r="D50" s="5">
        <v>0</v>
      </c>
      <c r="E50" s="5">
        <v>0</v>
      </c>
    </row>
    <row r="51" spans="1:5" ht="12.75">
      <c r="A51" s="4" t="s">
        <v>56</v>
      </c>
      <c r="B51" s="11" t="s">
        <v>238</v>
      </c>
      <c r="C51" s="5">
        <v>1400000</v>
      </c>
      <c r="D51" s="5">
        <v>0</v>
      </c>
      <c r="E51" s="5">
        <v>0</v>
      </c>
    </row>
    <row r="52" spans="1:5" ht="12.75">
      <c r="A52" s="4" t="s">
        <v>57</v>
      </c>
      <c r="B52" s="11" t="s">
        <v>239</v>
      </c>
      <c r="C52" s="5">
        <v>100000</v>
      </c>
      <c r="D52" s="5">
        <v>0</v>
      </c>
      <c r="E52" s="5">
        <v>0</v>
      </c>
    </row>
    <row r="53" spans="1:5" ht="12.75">
      <c r="A53" s="4" t="s">
        <v>58</v>
      </c>
      <c r="B53" s="11" t="s">
        <v>240</v>
      </c>
      <c r="C53" s="5">
        <v>180000</v>
      </c>
      <c r="D53" s="5">
        <v>0</v>
      </c>
      <c r="E53" s="5">
        <v>0</v>
      </c>
    </row>
    <row r="54" spans="1:5" ht="12.75">
      <c r="A54" s="4" t="s">
        <v>59</v>
      </c>
      <c r="B54" s="11" t="s">
        <v>241</v>
      </c>
      <c r="C54" s="5">
        <v>1070604.4</v>
      </c>
      <c r="D54" s="5">
        <v>0</v>
      </c>
      <c r="E54" s="5">
        <v>0</v>
      </c>
    </row>
    <row r="55" spans="1:5" ht="12.75">
      <c r="A55" s="4" t="s">
        <v>60</v>
      </c>
      <c r="B55" s="11" t="s">
        <v>242</v>
      </c>
      <c r="C55" s="5">
        <v>63512.8</v>
      </c>
      <c r="D55" s="5">
        <v>0</v>
      </c>
      <c r="E55" s="5">
        <v>0</v>
      </c>
    </row>
    <row r="56" spans="1:5" ht="12.75">
      <c r="A56" s="4"/>
      <c r="B56" s="11"/>
      <c r="C56" s="6">
        <f>SUM(C5:C55)</f>
        <v>19670000</v>
      </c>
      <c r="D56" s="6">
        <f>SUM(D5:D55)</f>
        <v>179452.47</v>
      </c>
      <c r="E56" s="6">
        <f>SUM(E5:E55)</f>
        <v>179452.47</v>
      </c>
    </row>
    <row r="57" spans="1:5" ht="18.75">
      <c r="A57" s="14" t="s">
        <v>366</v>
      </c>
      <c r="B57" s="14"/>
      <c r="C57" s="14"/>
      <c r="D57" s="14"/>
      <c r="E57" s="14"/>
    </row>
    <row r="58" spans="1:5" s="2" customFormat="1" ht="12.75">
      <c r="A58" s="7" t="s">
        <v>363</v>
      </c>
      <c r="B58" s="10" t="s">
        <v>359</v>
      </c>
      <c r="C58" s="8" t="s">
        <v>360</v>
      </c>
      <c r="D58" s="12" t="s">
        <v>368</v>
      </c>
      <c r="E58" s="12" t="s">
        <v>367</v>
      </c>
    </row>
    <row r="59" spans="1:5" ht="12.75">
      <c r="A59" s="4" t="s">
        <v>61</v>
      </c>
      <c r="B59" s="11" t="s">
        <v>243</v>
      </c>
      <c r="C59" s="5">
        <v>36000</v>
      </c>
      <c r="D59" s="5">
        <v>0</v>
      </c>
      <c r="E59" s="5">
        <v>0</v>
      </c>
    </row>
    <row r="60" spans="1:5" ht="12.75">
      <c r="A60" s="4" t="s">
        <v>62</v>
      </c>
      <c r="B60" s="11" t="s">
        <v>244</v>
      </c>
      <c r="C60" s="5">
        <v>10000</v>
      </c>
      <c r="D60" s="5">
        <v>0</v>
      </c>
      <c r="E60" s="5">
        <v>0</v>
      </c>
    </row>
    <row r="61" spans="1:5" ht="12.75">
      <c r="A61" s="4" t="s">
        <v>63</v>
      </c>
      <c r="B61" s="11" t="s">
        <v>245</v>
      </c>
      <c r="C61" s="5">
        <v>500000</v>
      </c>
      <c r="D61" s="5">
        <v>0</v>
      </c>
      <c r="E61" s="5">
        <v>0</v>
      </c>
    </row>
    <row r="62" spans="1:5" ht="12.75">
      <c r="A62" s="4" t="s">
        <v>64</v>
      </c>
      <c r="B62" s="11" t="s">
        <v>246</v>
      </c>
      <c r="C62" s="5">
        <v>1000</v>
      </c>
      <c r="D62" s="5">
        <v>0</v>
      </c>
      <c r="E62" s="5">
        <v>0</v>
      </c>
    </row>
    <row r="63" spans="1:5" ht="24">
      <c r="A63" s="4" t="s">
        <v>65</v>
      </c>
      <c r="B63" s="11" t="s">
        <v>4</v>
      </c>
      <c r="C63" s="5">
        <v>2000</v>
      </c>
      <c r="D63" s="5">
        <v>0</v>
      </c>
      <c r="E63" s="5">
        <v>0</v>
      </c>
    </row>
    <row r="64" spans="1:5" ht="12.75">
      <c r="A64" s="4" t="s">
        <v>66</v>
      </c>
      <c r="B64" s="11" t="s">
        <v>247</v>
      </c>
      <c r="C64" s="5">
        <v>50000</v>
      </c>
      <c r="D64" s="5">
        <v>0</v>
      </c>
      <c r="E64" s="5">
        <v>0</v>
      </c>
    </row>
    <row r="65" spans="1:5" ht="12.75">
      <c r="A65" s="4" t="s">
        <v>67</v>
      </c>
      <c r="B65" s="11" t="s">
        <v>248</v>
      </c>
      <c r="C65" s="5">
        <v>35000</v>
      </c>
      <c r="D65" s="5">
        <v>0</v>
      </c>
      <c r="E65" s="5">
        <v>0</v>
      </c>
    </row>
    <row r="66" spans="1:5" ht="12.75">
      <c r="A66" s="4" t="s">
        <v>68</v>
      </c>
      <c r="B66" s="11" t="s">
        <v>249</v>
      </c>
      <c r="C66" s="5">
        <v>60000</v>
      </c>
      <c r="D66" s="5">
        <v>0</v>
      </c>
      <c r="E66" s="5">
        <v>0</v>
      </c>
    </row>
    <row r="67" spans="1:5" ht="12.75">
      <c r="A67" s="4" t="s">
        <v>69</v>
      </c>
      <c r="B67" s="11" t="s">
        <v>250</v>
      </c>
      <c r="C67" s="5">
        <v>1000</v>
      </c>
      <c r="D67" s="5">
        <v>0</v>
      </c>
      <c r="E67" s="5">
        <v>0</v>
      </c>
    </row>
    <row r="68" spans="1:5" ht="12.75">
      <c r="A68" s="4" t="s">
        <v>70</v>
      </c>
      <c r="B68" s="11" t="s">
        <v>251</v>
      </c>
      <c r="C68" s="5">
        <v>5000</v>
      </c>
      <c r="D68" s="5">
        <v>0</v>
      </c>
      <c r="E68" s="5">
        <v>0</v>
      </c>
    </row>
    <row r="69" spans="1:5" ht="12.75">
      <c r="A69" s="4" t="s">
        <v>71</v>
      </c>
      <c r="B69" s="11" t="s">
        <v>252</v>
      </c>
      <c r="C69" s="5">
        <v>10000</v>
      </c>
      <c r="D69" s="5">
        <v>0</v>
      </c>
      <c r="E69" s="5">
        <v>0</v>
      </c>
    </row>
    <row r="70" spans="1:5" ht="12.75">
      <c r="A70" s="4" t="s">
        <v>72</v>
      </c>
      <c r="B70" s="11" t="s">
        <v>253</v>
      </c>
      <c r="C70" s="5">
        <v>10000</v>
      </c>
      <c r="D70" s="5">
        <v>0</v>
      </c>
      <c r="E70" s="5">
        <v>0</v>
      </c>
    </row>
    <row r="71" spans="1:5" ht="12.75">
      <c r="A71" s="4" t="s">
        <v>73</v>
      </c>
      <c r="B71" s="11" t="s">
        <v>254</v>
      </c>
      <c r="C71" s="5">
        <v>115000</v>
      </c>
      <c r="D71" s="5">
        <v>0</v>
      </c>
      <c r="E71" s="5">
        <v>0</v>
      </c>
    </row>
    <row r="72" spans="1:5" ht="12.75">
      <c r="A72" s="4" t="s">
        <v>74</v>
      </c>
      <c r="B72" s="11" t="s">
        <v>5</v>
      </c>
      <c r="C72" s="5">
        <v>1000</v>
      </c>
      <c r="D72" s="5">
        <v>0</v>
      </c>
      <c r="E72" s="5">
        <v>0</v>
      </c>
    </row>
    <row r="73" spans="1:5" ht="12.75">
      <c r="A73" s="4" t="s">
        <v>75</v>
      </c>
      <c r="B73" s="11" t="s">
        <v>255</v>
      </c>
      <c r="C73" s="5">
        <v>10000</v>
      </c>
      <c r="D73" s="5">
        <v>0</v>
      </c>
      <c r="E73" s="5">
        <v>0</v>
      </c>
    </row>
    <row r="74" spans="1:5" ht="12.75">
      <c r="A74" s="4" t="s">
        <v>76</v>
      </c>
      <c r="B74" s="11" t="s">
        <v>256</v>
      </c>
      <c r="C74" s="5">
        <v>500</v>
      </c>
      <c r="D74" s="5">
        <v>0</v>
      </c>
      <c r="E74" s="5">
        <v>0</v>
      </c>
    </row>
    <row r="75" spans="1:5" ht="12.75">
      <c r="A75" s="4" t="s">
        <v>77</v>
      </c>
      <c r="B75" s="11" t="s">
        <v>257</v>
      </c>
      <c r="C75" s="5">
        <v>3000</v>
      </c>
      <c r="D75" s="5">
        <v>0</v>
      </c>
      <c r="E75" s="5">
        <v>0</v>
      </c>
    </row>
    <row r="76" spans="1:5" ht="12.75">
      <c r="A76" s="4" t="s">
        <v>78</v>
      </c>
      <c r="B76" s="11" t="s">
        <v>258</v>
      </c>
      <c r="C76" s="5">
        <v>500</v>
      </c>
      <c r="D76" s="5">
        <v>0</v>
      </c>
      <c r="E76" s="5">
        <v>0</v>
      </c>
    </row>
    <row r="77" spans="1:5" ht="12.75">
      <c r="A77" s="4" t="s">
        <v>79</v>
      </c>
      <c r="B77" s="11" t="s">
        <v>259</v>
      </c>
      <c r="C77" s="5">
        <v>40000</v>
      </c>
      <c r="D77" s="5">
        <v>0</v>
      </c>
      <c r="E77" s="5">
        <v>0</v>
      </c>
    </row>
    <row r="78" spans="1:5" ht="12.75">
      <c r="A78" s="4" t="s">
        <v>80</v>
      </c>
      <c r="B78" s="11" t="s">
        <v>260</v>
      </c>
      <c r="C78" s="5">
        <v>2000</v>
      </c>
      <c r="D78" s="5">
        <v>0</v>
      </c>
      <c r="E78" s="5">
        <v>0</v>
      </c>
    </row>
    <row r="79" spans="1:5" ht="12.75">
      <c r="A79" s="4" t="s">
        <v>81</v>
      </c>
      <c r="B79" s="11" t="s">
        <v>261</v>
      </c>
      <c r="C79" s="5">
        <v>16000</v>
      </c>
      <c r="D79" s="5">
        <v>0</v>
      </c>
      <c r="E79" s="5">
        <v>0</v>
      </c>
    </row>
    <row r="80" spans="1:5" ht="12.75">
      <c r="A80" s="4" t="s">
        <v>82</v>
      </c>
      <c r="B80" s="11" t="s">
        <v>262</v>
      </c>
      <c r="C80" s="5">
        <v>10000</v>
      </c>
      <c r="D80" s="5">
        <v>0</v>
      </c>
      <c r="E80" s="5">
        <v>0</v>
      </c>
    </row>
    <row r="81" spans="1:5" ht="12.75">
      <c r="A81" s="4" t="s">
        <v>83</v>
      </c>
      <c r="B81" s="11" t="s">
        <v>263</v>
      </c>
      <c r="C81" s="5">
        <v>40000</v>
      </c>
      <c r="D81" s="5">
        <v>0</v>
      </c>
      <c r="E81" s="5">
        <v>0</v>
      </c>
    </row>
    <row r="82" spans="1:5" ht="12.75">
      <c r="A82" s="4" t="s">
        <v>84</v>
      </c>
      <c r="B82" s="11" t="s">
        <v>264</v>
      </c>
      <c r="C82" s="5">
        <v>10000</v>
      </c>
      <c r="D82" s="5">
        <v>0</v>
      </c>
      <c r="E82" s="5">
        <v>0</v>
      </c>
    </row>
    <row r="83" spans="1:5" ht="12.75">
      <c r="A83" s="4" t="s">
        <v>85</v>
      </c>
      <c r="B83" s="11" t="s">
        <v>265</v>
      </c>
      <c r="C83" s="5">
        <v>20000</v>
      </c>
      <c r="D83" s="5">
        <v>0</v>
      </c>
      <c r="E83" s="5">
        <v>0</v>
      </c>
    </row>
    <row r="84" spans="1:5" ht="12.75">
      <c r="A84" s="4" t="s">
        <v>86</v>
      </c>
      <c r="B84" s="11" t="s">
        <v>266</v>
      </c>
      <c r="C84" s="5">
        <v>5000</v>
      </c>
      <c r="D84" s="5">
        <v>0</v>
      </c>
      <c r="E84" s="5">
        <v>0</v>
      </c>
    </row>
    <row r="85" spans="1:5" ht="12.75">
      <c r="A85" s="4" t="s">
        <v>87</v>
      </c>
      <c r="B85" s="11" t="s">
        <v>6</v>
      </c>
      <c r="C85" s="5">
        <v>3000</v>
      </c>
      <c r="D85" s="5">
        <v>0</v>
      </c>
      <c r="E85" s="5">
        <v>0</v>
      </c>
    </row>
    <row r="86" spans="1:5" ht="12.75">
      <c r="A86" s="4" t="s">
        <v>88</v>
      </c>
      <c r="B86" s="11" t="s">
        <v>7</v>
      </c>
      <c r="C86" s="5">
        <v>3000</v>
      </c>
      <c r="D86" s="5">
        <v>0</v>
      </c>
      <c r="E86" s="5">
        <v>0</v>
      </c>
    </row>
    <row r="87" spans="1:5" ht="12.75">
      <c r="A87" s="4" t="s">
        <v>89</v>
      </c>
      <c r="B87" s="11" t="s">
        <v>267</v>
      </c>
      <c r="C87" s="5">
        <v>5000</v>
      </c>
      <c r="D87" s="5">
        <v>0</v>
      </c>
      <c r="E87" s="5">
        <v>0</v>
      </c>
    </row>
    <row r="88" spans="1:5" ht="12.75">
      <c r="A88" s="4" t="s">
        <v>90</v>
      </c>
      <c r="B88" s="11" t="s">
        <v>268</v>
      </c>
      <c r="C88" s="5">
        <v>3000</v>
      </c>
      <c r="D88" s="5">
        <v>0</v>
      </c>
      <c r="E88" s="5">
        <v>0</v>
      </c>
    </row>
    <row r="89" spans="1:5" ht="12.75">
      <c r="A89" s="4" t="s">
        <v>91</v>
      </c>
      <c r="B89" s="11" t="s">
        <v>269</v>
      </c>
      <c r="C89" s="5">
        <v>3000</v>
      </c>
      <c r="D89" s="5">
        <v>0</v>
      </c>
      <c r="E89" s="5">
        <v>0</v>
      </c>
    </row>
    <row r="90" spans="1:5" ht="12.75">
      <c r="A90" s="4" t="s">
        <v>92</v>
      </c>
      <c r="B90" s="11" t="s">
        <v>270</v>
      </c>
      <c r="C90" s="5">
        <v>755000</v>
      </c>
      <c r="D90" s="5">
        <v>0</v>
      </c>
      <c r="E90" s="5">
        <v>0</v>
      </c>
    </row>
    <row r="91" spans="1:5" ht="12.75">
      <c r="A91" s="4" t="s">
        <v>93</v>
      </c>
      <c r="B91" s="11" t="s">
        <v>271</v>
      </c>
      <c r="C91" s="5">
        <v>2000</v>
      </c>
      <c r="D91" s="5">
        <v>0</v>
      </c>
      <c r="E91" s="5">
        <v>0</v>
      </c>
    </row>
    <row r="92" spans="1:5" ht="12.75">
      <c r="A92" s="4" t="s">
        <v>94</v>
      </c>
      <c r="B92" s="11" t="s">
        <v>272</v>
      </c>
      <c r="C92" s="5">
        <v>5000</v>
      </c>
      <c r="D92" s="5">
        <v>0</v>
      </c>
      <c r="E92" s="5">
        <v>0</v>
      </c>
    </row>
    <row r="93" spans="1:5" ht="12.75">
      <c r="A93" s="4" t="s">
        <v>95</v>
      </c>
      <c r="B93" s="11" t="s">
        <v>273</v>
      </c>
      <c r="C93" s="5">
        <v>180000</v>
      </c>
      <c r="D93" s="5">
        <v>0</v>
      </c>
      <c r="E93" s="5">
        <v>0</v>
      </c>
    </row>
    <row r="94" spans="1:5" ht="12.75">
      <c r="A94" s="4" t="s">
        <v>96</v>
      </c>
      <c r="B94" s="11" t="s">
        <v>274</v>
      </c>
      <c r="C94" s="5">
        <v>10000</v>
      </c>
      <c r="D94" s="5">
        <v>0</v>
      </c>
      <c r="E94" s="5">
        <v>0</v>
      </c>
    </row>
    <row r="95" spans="1:5" ht="12.75">
      <c r="A95" s="4" t="s">
        <v>97</v>
      </c>
      <c r="B95" s="11" t="s">
        <v>275</v>
      </c>
      <c r="C95" s="5">
        <v>150000</v>
      </c>
      <c r="D95" s="5">
        <v>0</v>
      </c>
      <c r="E95" s="5">
        <v>0</v>
      </c>
    </row>
    <row r="96" spans="1:5" ht="12.75">
      <c r="A96" s="4" t="s">
        <v>98</v>
      </c>
      <c r="B96" s="11" t="s">
        <v>276</v>
      </c>
      <c r="C96" s="5">
        <v>3000</v>
      </c>
      <c r="D96" s="5">
        <v>0</v>
      </c>
      <c r="E96" s="5">
        <v>0</v>
      </c>
    </row>
    <row r="97" spans="1:5" ht="12.75">
      <c r="A97" s="4" t="s">
        <v>99</v>
      </c>
      <c r="B97" s="11" t="s">
        <v>277</v>
      </c>
      <c r="C97" s="5">
        <v>2000</v>
      </c>
      <c r="D97" s="5">
        <v>0</v>
      </c>
      <c r="E97" s="5">
        <v>0</v>
      </c>
    </row>
    <row r="98" spans="1:5" ht="12.75">
      <c r="A98" s="4" t="s">
        <v>100</v>
      </c>
      <c r="B98" s="11" t="s">
        <v>278</v>
      </c>
      <c r="C98" s="5">
        <v>100000</v>
      </c>
      <c r="D98" s="5">
        <v>0</v>
      </c>
      <c r="E98" s="5">
        <v>0</v>
      </c>
    </row>
    <row r="99" spans="1:5" ht="12.75">
      <c r="A99" s="4" t="s">
        <v>101</v>
      </c>
      <c r="B99" s="11" t="s">
        <v>279</v>
      </c>
      <c r="C99" s="5">
        <v>622000</v>
      </c>
      <c r="D99" s="5">
        <v>0</v>
      </c>
      <c r="E99" s="5">
        <v>0</v>
      </c>
    </row>
    <row r="100" spans="1:5" ht="12.75">
      <c r="A100" s="4" t="s">
        <v>102</v>
      </c>
      <c r="B100" s="11" t="s">
        <v>279</v>
      </c>
      <c r="C100" s="5">
        <v>210000</v>
      </c>
      <c r="D100" s="5">
        <v>0</v>
      </c>
      <c r="E100" s="5">
        <v>0</v>
      </c>
    </row>
    <row r="101" spans="1:5" ht="12.75">
      <c r="A101" s="4" t="s">
        <v>103</v>
      </c>
      <c r="B101" s="11" t="s">
        <v>280</v>
      </c>
      <c r="C101" s="5">
        <v>5000</v>
      </c>
      <c r="D101" s="5">
        <v>0</v>
      </c>
      <c r="E101" s="5">
        <v>0</v>
      </c>
    </row>
    <row r="102" spans="1:5" ht="12.75">
      <c r="A102" s="4" t="s">
        <v>104</v>
      </c>
      <c r="B102" s="11" t="s">
        <v>281</v>
      </c>
      <c r="C102" s="5">
        <v>1430000</v>
      </c>
      <c r="D102" s="5">
        <v>0</v>
      </c>
      <c r="E102" s="5">
        <v>0</v>
      </c>
    </row>
    <row r="103" spans="1:5" ht="12.75">
      <c r="A103" s="4" t="s">
        <v>105</v>
      </c>
      <c r="B103" s="11" t="s">
        <v>282</v>
      </c>
      <c r="C103" s="5">
        <v>1000</v>
      </c>
      <c r="D103" s="5">
        <v>0</v>
      </c>
      <c r="E103" s="5">
        <v>0</v>
      </c>
    </row>
    <row r="104" spans="1:5" ht="12.75">
      <c r="A104" s="4" t="s">
        <v>106</v>
      </c>
      <c r="B104" s="11" t="s">
        <v>283</v>
      </c>
      <c r="C104" s="5">
        <v>15000</v>
      </c>
      <c r="D104" s="5">
        <v>0</v>
      </c>
      <c r="E104" s="5">
        <v>0</v>
      </c>
    </row>
    <row r="105" spans="1:5" ht="12.75">
      <c r="A105" s="4" t="s">
        <v>107</v>
      </c>
      <c r="B105" s="11" t="s">
        <v>284</v>
      </c>
      <c r="C105" s="5">
        <v>1000</v>
      </c>
      <c r="D105" s="5">
        <v>0</v>
      </c>
      <c r="E105" s="5">
        <v>0</v>
      </c>
    </row>
    <row r="106" spans="1:5" ht="12.75">
      <c r="A106" s="4" t="s">
        <v>108</v>
      </c>
      <c r="B106" s="11" t="s">
        <v>285</v>
      </c>
      <c r="C106" s="5">
        <v>5000</v>
      </c>
      <c r="D106" s="5">
        <v>0</v>
      </c>
      <c r="E106" s="5">
        <v>0</v>
      </c>
    </row>
    <row r="107" spans="1:5" ht="12.75">
      <c r="A107" s="4" t="s">
        <v>109</v>
      </c>
      <c r="B107" s="11" t="s">
        <v>286</v>
      </c>
      <c r="C107" s="5">
        <v>30000</v>
      </c>
      <c r="D107" s="5">
        <v>0</v>
      </c>
      <c r="E107" s="5">
        <v>0</v>
      </c>
    </row>
    <row r="108" spans="1:5" ht="12.75">
      <c r="A108" s="4" t="s">
        <v>110</v>
      </c>
      <c r="B108" s="11" t="s">
        <v>287</v>
      </c>
      <c r="C108" s="5">
        <v>60000</v>
      </c>
      <c r="D108" s="5">
        <v>0</v>
      </c>
      <c r="E108" s="5">
        <v>0</v>
      </c>
    </row>
    <row r="109" spans="1:5" ht="12.75">
      <c r="A109" s="4" t="s">
        <v>111</v>
      </c>
      <c r="B109" s="11" t="s">
        <v>288</v>
      </c>
      <c r="C109" s="5">
        <v>150000</v>
      </c>
      <c r="D109" s="5">
        <v>0</v>
      </c>
      <c r="E109" s="5">
        <v>0</v>
      </c>
    </row>
    <row r="110" spans="1:5" ht="12.75">
      <c r="A110" s="4" t="s">
        <v>112</v>
      </c>
      <c r="B110" s="11" t="s">
        <v>289</v>
      </c>
      <c r="C110" s="5">
        <v>6000</v>
      </c>
      <c r="D110" s="5">
        <v>0</v>
      </c>
      <c r="E110" s="5">
        <v>0</v>
      </c>
    </row>
    <row r="111" spans="1:5" ht="12.75">
      <c r="A111" s="4" t="s">
        <v>113</v>
      </c>
      <c r="B111" s="11" t="s">
        <v>290</v>
      </c>
      <c r="C111" s="5">
        <v>1000</v>
      </c>
      <c r="D111" s="5">
        <v>0</v>
      </c>
      <c r="E111" s="5">
        <v>0</v>
      </c>
    </row>
    <row r="112" spans="1:5" ht="12.75">
      <c r="A112" s="4" t="s">
        <v>114</v>
      </c>
      <c r="B112" s="11" t="s">
        <v>291</v>
      </c>
      <c r="C112" s="5">
        <v>70000</v>
      </c>
      <c r="D112" s="5">
        <v>0</v>
      </c>
      <c r="E112" s="5">
        <v>0</v>
      </c>
    </row>
    <row r="113" spans="1:5" ht="12.75">
      <c r="A113" s="4" t="s">
        <v>115</v>
      </c>
      <c r="B113" s="11" t="s">
        <v>292</v>
      </c>
      <c r="C113" s="5">
        <v>16000</v>
      </c>
      <c r="D113" s="5">
        <v>0</v>
      </c>
      <c r="E113" s="5">
        <v>0</v>
      </c>
    </row>
    <row r="114" spans="1:5" ht="12.75">
      <c r="A114" s="4" t="s">
        <v>116</v>
      </c>
      <c r="B114" s="11" t="s">
        <v>293</v>
      </c>
      <c r="C114" s="5">
        <v>454000</v>
      </c>
      <c r="D114" s="5">
        <v>0</v>
      </c>
      <c r="E114" s="5">
        <v>0</v>
      </c>
    </row>
    <row r="115" spans="1:5" ht="12.75">
      <c r="A115" s="4" t="s">
        <v>117</v>
      </c>
      <c r="B115" s="11" t="s">
        <v>294</v>
      </c>
      <c r="C115" s="5">
        <v>20000</v>
      </c>
      <c r="D115" s="5">
        <v>0</v>
      </c>
      <c r="E115" s="5">
        <v>0</v>
      </c>
    </row>
    <row r="116" spans="1:5" ht="12.75">
      <c r="A116" s="4" t="s">
        <v>118</v>
      </c>
      <c r="B116" s="11" t="s">
        <v>295</v>
      </c>
      <c r="C116" s="5">
        <v>722000</v>
      </c>
      <c r="D116" s="5">
        <v>0</v>
      </c>
      <c r="E116" s="5">
        <v>0</v>
      </c>
    </row>
    <row r="117" spans="1:5" ht="12.75">
      <c r="A117" s="4" t="s">
        <v>119</v>
      </c>
      <c r="B117" s="11" t="s">
        <v>296</v>
      </c>
      <c r="C117" s="5">
        <v>470000</v>
      </c>
      <c r="D117" s="5">
        <v>0</v>
      </c>
      <c r="E117" s="5">
        <v>0</v>
      </c>
    </row>
    <row r="118" spans="1:5" ht="12.75">
      <c r="A118" s="4" t="s">
        <v>120</v>
      </c>
      <c r="B118" s="11" t="s">
        <v>297</v>
      </c>
      <c r="C118" s="5">
        <v>15000</v>
      </c>
      <c r="D118" s="5">
        <v>0</v>
      </c>
      <c r="E118" s="5">
        <v>0</v>
      </c>
    </row>
    <row r="119" spans="1:5" ht="12.75">
      <c r="A119" s="4" t="s">
        <v>121</v>
      </c>
      <c r="B119" s="11" t="s">
        <v>298</v>
      </c>
      <c r="C119" s="5">
        <v>15000</v>
      </c>
      <c r="D119" s="5">
        <v>0</v>
      </c>
      <c r="E119" s="5">
        <v>0</v>
      </c>
    </row>
    <row r="120" spans="1:5" ht="12.75">
      <c r="A120" s="4" t="s">
        <v>122</v>
      </c>
      <c r="B120" s="11" t="s">
        <v>299</v>
      </c>
      <c r="C120" s="5">
        <v>50000</v>
      </c>
      <c r="D120" s="5">
        <v>0</v>
      </c>
      <c r="E120" s="5">
        <v>0</v>
      </c>
    </row>
    <row r="121" spans="1:5" ht="12.75">
      <c r="A121" s="4" t="s">
        <v>123</v>
      </c>
      <c r="B121" s="11" t="s">
        <v>300</v>
      </c>
      <c r="C121" s="5">
        <v>75000</v>
      </c>
      <c r="D121" s="5">
        <v>0</v>
      </c>
      <c r="E121" s="5">
        <v>0</v>
      </c>
    </row>
    <row r="122" spans="1:5" ht="12.75">
      <c r="A122" s="4" t="s">
        <v>124</v>
      </c>
      <c r="B122" s="11" t="s">
        <v>301</v>
      </c>
      <c r="C122" s="5">
        <v>2000</v>
      </c>
      <c r="D122" s="5">
        <v>0</v>
      </c>
      <c r="E122" s="5">
        <v>0</v>
      </c>
    </row>
    <row r="123" spans="1:5" ht="12.75">
      <c r="A123" s="4" t="s">
        <v>125</v>
      </c>
      <c r="B123" s="11" t="s">
        <v>302</v>
      </c>
      <c r="C123" s="5">
        <v>24000</v>
      </c>
      <c r="D123" s="5">
        <v>0</v>
      </c>
      <c r="E123" s="5">
        <v>0</v>
      </c>
    </row>
    <row r="124" spans="1:5" ht="12.75">
      <c r="A124" s="4" t="s">
        <v>126</v>
      </c>
      <c r="B124" s="11" t="s">
        <v>302</v>
      </c>
      <c r="C124" s="5">
        <v>2000</v>
      </c>
      <c r="D124" s="5">
        <v>0</v>
      </c>
      <c r="E124" s="5">
        <v>0</v>
      </c>
    </row>
    <row r="125" spans="1:5" ht="12.75">
      <c r="A125" s="4" t="s">
        <v>127</v>
      </c>
      <c r="B125" s="11" t="s">
        <v>303</v>
      </c>
      <c r="C125" s="5">
        <v>20000</v>
      </c>
      <c r="D125" s="5">
        <v>0</v>
      </c>
      <c r="E125" s="5">
        <v>0</v>
      </c>
    </row>
    <row r="126" spans="1:5" ht="12.75">
      <c r="A126" s="4" t="s">
        <v>128</v>
      </c>
      <c r="B126" s="11" t="s">
        <v>303</v>
      </c>
      <c r="C126" s="5">
        <v>1000</v>
      </c>
      <c r="D126" s="5">
        <v>0</v>
      </c>
      <c r="E126" s="5">
        <v>0</v>
      </c>
    </row>
    <row r="127" spans="1:5" ht="12.75">
      <c r="A127" s="4" t="s">
        <v>129</v>
      </c>
      <c r="B127" s="11" t="s">
        <v>304</v>
      </c>
      <c r="C127" s="5">
        <v>40000</v>
      </c>
      <c r="D127" s="5">
        <v>0</v>
      </c>
      <c r="E127" s="5">
        <v>0</v>
      </c>
    </row>
    <row r="128" spans="1:5" ht="12.75">
      <c r="A128" s="4" t="s">
        <v>130</v>
      </c>
      <c r="B128" s="11" t="s">
        <v>304</v>
      </c>
      <c r="C128" s="5">
        <v>5000</v>
      </c>
      <c r="D128" s="5">
        <v>0</v>
      </c>
      <c r="E128" s="5">
        <v>0</v>
      </c>
    </row>
    <row r="129" spans="1:5" ht="12.75">
      <c r="A129" s="4" t="s">
        <v>131</v>
      </c>
      <c r="B129" s="11" t="s">
        <v>305</v>
      </c>
      <c r="C129" s="5">
        <v>2000</v>
      </c>
      <c r="D129" s="5">
        <v>0</v>
      </c>
      <c r="E129" s="5">
        <v>0</v>
      </c>
    </row>
    <row r="130" spans="1:5" ht="12.75">
      <c r="A130" s="4" t="s">
        <v>132</v>
      </c>
      <c r="B130" s="11" t="s">
        <v>306</v>
      </c>
      <c r="C130" s="5">
        <v>10000</v>
      </c>
      <c r="D130" s="5">
        <v>0</v>
      </c>
      <c r="E130" s="5">
        <v>0</v>
      </c>
    </row>
    <row r="131" spans="1:5" ht="12.75">
      <c r="A131" s="4" t="s">
        <v>133</v>
      </c>
      <c r="B131" s="11" t="s">
        <v>306</v>
      </c>
      <c r="C131" s="5">
        <v>3000</v>
      </c>
      <c r="D131" s="5">
        <v>0</v>
      </c>
      <c r="E131" s="5">
        <v>0</v>
      </c>
    </row>
    <row r="132" spans="1:5" ht="12.75">
      <c r="A132" s="4" t="s">
        <v>134</v>
      </c>
      <c r="B132" s="11" t="s">
        <v>307</v>
      </c>
      <c r="C132" s="5">
        <v>8000</v>
      </c>
      <c r="D132" s="5">
        <v>0</v>
      </c>
      <c r="E132" s="5">
        <v>0</v>
      </c>
    </row>
    <row r="133" spans="1:5" ht="12.75">
      <c r="A133" s="4" t="s">
        <v>135</v>
      </c>
      <c r="B133" s="11" t="s">
        <v>307</v>
      </c>
      <c r="C133" s="5">
        <v>1000</v>
      </c>
      <c r="D133" s="5">
        <v>0</v>
      </c>
      <c r="E133" s="5">
        <v>0</v>
      </c>
    </row>
    <row r="134" spans="1:5" ht="12.75">
      <c r="A134" s="4" t="s">
        <v>136</v>
      </c>
      <c r="B134" s="11" t="s">
        <v>308</v>
      </c>
      <c r="C134" s="5">
        <v>2000</v>
      </c>
      <c r="D134" s="5">
        <v>0</v>
      </c>
      <c r="E134" s="5">
        <v>0</v>
      </c>
    </row>
    <row r="135" spans="1:5" ht="12.75">
      <c r="A135" s="4" t="s">
        <v>137</v>
      </c>
      <c r="B135" s="11" t="s">
        <v>309</v>
      </c>
      <c r="C135" s="5">
        <v>5000</v>
      </c>
      <c r="D135" s="5">
        <v>0</v>
      </c>
      <c r="E135" s="5">
        <v>0</v>
      </c>
    </row>
    <row r="136" spans="1:5" ht="12.75">
      <c r="A136" s="4" t="s">
        <v>16</v>
      </c>
      <c r="B136" s="11" t="s">
        <v>310</v>
      </c>
      <c r="C136" s="5">
        <v>15000</v>
      </c>
      <c r="D136" s="5">
        <v>0</v>
      </c>
      <c r="E136" s="5">
        <v>0</v>
      </c>
    </row>
    <row r="137" spans="1:5" ht="12.75">
      <c r="A137" s="4" t="s">
        <v>138</v>
      </c>
      <c r="B137" s="11" t="s">
        <v>311</v>
      </c>
      <c r="C137" s="5">
        <v>3000</v>
      </c>
      <c r="D137" s="5">
        <v>0</v>
      </c>
      <c r="E137" s="5">
        <v>0</v>
      </c>
    </row>
    <row r="138" spans="1:5" ht="12.75">
      <c r="A138" s="4" t="s">
        <v>139</v>
      </c>
      <c r="B138" s="11" t="s">
        <v>311</v>
      </c>
      <c r="C138" s="5">
        <v>1000</v>
      </c>
      <c r="D138" s="5">
        <v>0</v>
      </c>
      <c r="E138" s="5">
        <v>0</v>
      </c>
    </row>
    <row r="139" spans="1:5" ht="12.75">
      <c r="A139" s="4" t="s">
        <v>140</v>
      </c>
      <c r="B139" s="11" t="s">
        <v>312</v>
      </c>
      <c r="C139" s="5">
        <v>10000</v>
      </c>
      <c r="D139" s="5">
        <v>0</v>
      </c>
      <c r="E139" s="5">
        <v>0</v>
      </c>
    </row>
    <row r="140" spans="1:5" ht="12.75">
      <c r="A140" s="4" t="s">
        <v>141</v>
      </c>
      <c r="B140" s="11" t="s">
        <v>312</v>
      </c>
      <c r="C140" s="5">
        <v>1000</v>
      </c>
      <c r="D140" s="5">
        <v>0</v>
      </c>
      <c r="E140" s="5">
        <v>0</v>
      </c>
    </row>
    <row r="141" spans="1:5" ht="12.75">
      <c r="A141" s="4" t="s">
        <v>142</v>
      </c>
      <c r="B141" s="11" t="s">
        <v>313</v>
      </c>
      <c r="C141" s="5">
        <v>10000</v>
      </c>
      <c r="D141" s="5">
        <v>0</v>
      </c>
      <c r="E141" s="5">
        <v>0</v>
      </c>
    </row>
    <row r="142" spans="1:5" ht="12.75">
      <c r="A142" s="4" t="s">
        <v>143</v>
      </c>
      <c r="B142" s="11" t="s">
        <v>313</v>
      </c>
      <c r="C142" s="5">
        <v>1000</v>
      </c>
      <c r="D142" s="5">
        <v>0</v>
      </c>
      <c r="E142" s="5">
        <v>0</v>
      </c>
    </row>
    <row r="143" spans="1:5" ht="12.75">
      <c r="A143" s="4" t="s">
        <v>144</v>
      </c>
      <c r="B143" s="11" t="s">
        <v>314</v>
      </c>
      <c r="C143" s="5">
        <v>95000</v>
      </c>
      <c r="D143" s="5">
        <v>0</v>
      </c>
      <c r="E143" s="5">
        <v>0</v>
      </c>
    </row>
    <row r="144" spans="1:5" ht="12.75">
      <c r="A144" s="4" t="s">
        <v>145</v>
      </c>
      <c r="B144" s="11" t="s">
        <v>314</v>
      </c>
      <c r="C144" s="5">
        <v>5000</v>
      </c>
      <c r="D144" s="5">
        <v>0</v>
      </c>
      <c r="E144" s="5">
        <v>0</v>
      </c>
    </row>
    <row r="145" spans="1:5" ht="12.75">
      <c r="A145" s="4" t="s">
        <v>146</v>
      </c>
      <c r="B145" s="11" t="s">
        <v>315</v>
      </c>
      <c r="C145" s="5">
        <v>3000</v>
      </c>
      <c r="D145" s="5">
        <v>0</v>
      </c>
      <c r="E145" s="5">
        <v>0</v>
      </c>
    </row>
    <row r="146" spans="1:5" ht="12.75">
      <c r="A146" s="4" t="s">
        <v>147</v>
      </c>
      <c r="B146" s="11" t="s">
        <v>316</v>
      </c>
      <c r="C146" s="5">
        <v>2000</v>
      </c>
      <c r="D146" s="5">
        <v>0</v>
      </c>
      <c r="E146" s="5">
        <v>0</v>
      </c>
    </row>
    <row r="147" spans="1:5" ht="12.75">
      <c r="A147" s="4" t="s">
        <v>148</v>
      </c>
      <c r="B147" s="11" t="s">
        <v>317</v>
      </c>
      <c r="C147" s="5">
        <v>3000</v>
      </c>
      <c r="D147" s="5">
        <v>0</v>
      </c>
      <c r="E147" s="5">
        <v>0</v>
      </c>
    </row>
    <row r="148" spans="1:5" ht="12.75">
      <c r="A148" s="4" t="s">
        <v>149</v>
      </c>
      <c r="B148" s="11" t="s">
        <v>318</v>
      </c>
      <c r="C148" s="5">
        <v>60000</v>
      </c>
      <c r="D148" s="5">
        <v>0</v>
      </c>
      <c r="E148" s="5">
        <v>0</v>
      </c>
    </row>
    <row r="149" spans="1:5" ht="12.75">
      <c r="A149" s="4" t="s">
        <v>150</v>
      </c>
      <c r="B149" s="11" t="s">
        <v>318</v>
      </c>
      <c r="C149" s="5">
        <v>5000</v>
      </c>
      <c r="D149" s="5">
        <v>0</v>
      </c>
      <c r="E149" s="5">
        <v>0</v>
      </c>
    </row>
    <row r="150" spans="1:5" ht="12.75">
      <c r="A150" s="4" t="s">
        <v>151</v>
      </c>
      <c r="B150" s="11" t="s">
        <v>319</v>
      </c>
      <c r="C150" s="5">
        <v>20000</v>
      </c>
      <c r="D150" s="5">
        <v>0</v>
      </c>
      <c r="E150" s="5">
        <v>0</v>
      </c>
    </row>
    <row r="151" spans="1:5" ht="12.75">
      <c r="A151" s="4" t="s">
        <v>152</v>
      </c>
      <c r="B151" s="11" t="s">
        <v>319</v>
      </c>
      <c r="C151" s="5">
        <v>2500</v>
      </c>
      <c r="D151" s="5">
        <v>0</v>
      </c>
      <c r="E151" s="5">
        <v>0</v>
      </c>
    </row>
    <row r="152" spans="1:5" ht="12.75">
      <c r="A152" s="4" t="s">
        <v>153</v>
      </c>
      <c r="B152" s="11" t="s">
        <v>320</v>
      </c>
      <c r="C152" s="5">
        <v>30000</v>
      </c>
      <c r="D152" s="5">
        <v>0</v>
      </c>
      <c r="E152" s="5">
        <v>0</v>
      </c>
    </row>
    <row r="153" spans="1:5" ht="12.75">
      <c r="A153" s="4" t="s">
        <v>154</v>
      </c>
      <c r="B153" s="11" t="s">
        <v>321</v>
      </c>
      <c r="C153" s="5">
        <v>82000</v>
      </c>
      <c r="D153" s="5">
        <v>0</v>
      </c>
      <c r="E153" s="5">
        <v>0</v>
      </c>
    </row>
    <row r="154" spans="1:5" ht="12.75">
      <c r="A154" s="4" t="s">
        <v>155</v>
      </c>
      <c r="B154" s="11" t="s">
        <v>321</v>
      </c>
      <c r="C154" s="5">
        <v>45000</v>
      </c>
      <c r="D154" s="5">
        <v>0</v>
      </c>
      <c r="E154" s="5">
        <v>0</v>
      </c>
    </row>
    <row r="155" spans="1:5" ht="12.75">
      <c r="A155" s="4" t="s">
        <v>156</v>
      </c>
      <c r="B155" s="11" t="s">
        <v>322</v>
      </c>
      <c r="C155" s="5">
        <v>60000</v>
      </c>
      <c r="D155" s="5">
        <v>0</v>
      </c>
      <c r="E155" s="5">
        <v>0</v>
      </c>
    </row>
    <row r="156" spans="1:5" ht="12.75">
      <c r="A156" s="4" t="s">
        <v>157</v>
      </c>
      <c r="B156" s="11" t="s">
        <v>322</v>
      </c>
      <c r="C156" s="5">
        <v>2000</v>
      </c>
      <c r="D156" s="5">
        <v>0</v>
      </c>
      <c r="E156" s="5">
        <v>0</v>
      </c>
    </row>
    <row r="157" spans="1:5" ht="12.75">
      <c r="A157" s="4" t="s">
        <v>158</v>
      </c>
      <c r="B157" s="11" t="s">
        <v>323</v>
      </c>
      <c r="C157" s="5">
        <v>300000</v>
      </c>
      <c r="D157" s="5">
        <v>0</v>
      </c>
      <c r="E157" s="5">
        <v>0</v>
      </c>
    </row>
    <row r="158" spans="1:5" ht="12.75">
      <c r="A158" s="4" t="s">
        <v>159</v>
      </c>
      <c r="B158" s="11" t="s">
        <v>323</v>
      </c>
      <c r="C158" s="5">
        <v>50000</v>
      </c>
      <c r="D158" s="5">
        <v>0</v>
      </c>
      <c r="E158" s="5">
        <v>0</v>
      </c>
    </row>
    <row r="159" spans="1:5" ht="12.75">
      <c r="A159" s="4" t="s">
        <v>160</v>
      </c>
      <c r="B159" s="11" t="s">
        <v>324</v>
      </c>
      <c r="C159" s="5">
        <v>40000</v>
      </c>
      <c r="D159" s="5">
        <v>0</v>
      </c>
      <c r="E159" s="5">
        <v>0</v>
      </c>
    </row>
    <row r="160" spans="1:5" ht="12.75">
      <c r="A160" s="4" t="s">
        <v>161</v>
      </c>
      <c r="B160" s="11" t="s">
        <v>324</v>
      </c>
      <c r="C160" s="5">
        <v>5000</v>
      </c>
      <c r="D160" s="5">
        <v>0</v>
      </c>
      <c r="E160" s="5">
        <v>0</v>
      </c>
    </row>
    <row r="161" spans="1:5" ht="12.75">
      <c r="A161" s="4" t="s">
        <v>162</v>
      </c>
      <c r="B161" s="11" t="s">
        <v>325</v>
      </c>
      <c r="C161" s="5">
        <v>3880000</v>
      </c>
      <c r="D161" s="5">
        <v>0</v>
      </c>
      <c r="E161" s="5">
        <v>0</v>
      </c>
    </row>
    <row r="162" spans="1:5" ht="12.75">
      <c r="A162" s="4" t="s">
        <v>163</v>
      </c>
      <c r="B162" s="11" t="s">
        <v>326</v>
      </c>
      <c r="C162" s="5">
        <v>1100000</v>
      </c>
      <c r="D162" s="5">
        <v>0</v>
      </c>
      <c r="E162" s="5">
        <v>0</v>
      </c>
    </row>
    <row r="163" spans="1:5" ht="12.75">
      <c r="A163" s="4" t="s">
        <v>164</v>
      </c>
      <c r="B163" s="11" t="s">
        <v>327</v>
      </c>
      <c r="C163" s="5">
        <v>20000</v>
      </c>
      <c r="D163" s="5">
        <v>0</v>
      </c>
      <c r="E163" s="5">
        <v>0</v>
      </c>
    </row>
    <row r="164" spans="1:5" ht="12.75">
      <c r="A164" s="4" t="s">
        <v>165</v>
      </c>
      <c r="B164" s="11" t="s">
        <v>328</v>
      </c>
      <c r="C164" s="5">
        <v>52000</v>
      </c>
      <c r="D164" s="5">
        <v>0</v>
      </c>
      <c r="E164" s="5">
        <v>0</v>
      </c>
    </row>
    <row r="165" spans="1:5" ht="12.75">
      <c r="A165" s="4" t="s">
        <v>166</v>
      </c>
      <c r="B165" s="11" t="s">
        <v>329</v>
      </c>
      <c r="C165" s="5">
        <v>120000</v>
      </c>
      <c r="D165" s="5">
        <v>0</v>
      </c>
      <c r="E165" s="5">
        <v>0</v>
      </c>
    </row>
    <row r="166" spans="1:5" ht="12.75">
      <c r="A166" s="4" t="s">
        <v>167</v>
      </c>
      <c r="B166" s="11" t="s">
        <v>330</v>
      </c>
      <c r="C166" s="5">
        <v>1000000</v>
      </c>
      <c r="D166" s="5">
        <v>0</v>
      </c>
      <c r="E166" s="5">
        <v>0</v>
      </c>
    </row>
    <row r="167" spans="1:5" ht="12.75">
      <c r="A167" s="4" t="s">
        <v>20</v>
      </c>
      <c r="B167" s="11" t="s">
        <v>331</v>
      </c>
      <c r="C167" s="5">
        <v>50000</v>
      </c>
      <c r="D167" s="5">
        <v>0</v>
      </c>
      <c r="E167" s="5">
        <v>0</v>
      </c>
    </row>
    <row r="168" spans="1:5" ht="12.75">
      <c r="A168" s="4" t="s">
        <v>168</v>
      </c>
      <c r="B168" s="11" t="s">
        <v>332</v>
      </c>
      <c r="C168" s="5">
        <v>10000</v>
      </c>
      <c r="D168" s="5">
        <v>0</v>
      </c>
      <c r="E168" s="5">
        <v>0</v>
      </c>
    </row>
    <row r="169" spans="1:5" ht="12.75">
      <c r="A169" s="4" t="s">
        <v>169</v>
      </c>
      <c r="B169" s="11" t="s">
        <v>333</v>
      </c>
      <c r="C169" s="5">
        <v>14000</v>
      </c>
      <c r="D169" s="5">
        <v>0</v>
      </c>
      <c r="E169" s="5">
        <v>0</v>
      </c>
    </row>
    <row r="170" spans="1:5" ht="12.75">
      <c r="A170" s="4" t="s">
        <v>170</v>
      </c>
      <c r="B170" s="11" t="s">
        <v>334</v>
      </c>
      <c r="C170" s="5">
        <v>2000</v>
      </c>
      <c r="D170" s="5">
        <v>0</v>
      </c>
      <c r="E170" s="5">
        <v>0</v>
      </c>
    </row>
    <row r="171" spans="1:5" ht="12.75">
      <c r="A171" s="4" t="s">
        <v>171</v>
      </c>
      <c r="B171" s="11" t="s">
        <v>335</v>
      </c>
      <c r="C171" s="5">
        <v>200000</v>
      </c>
      <c r="D171" s="5">
        <v>0</v>
      </c>
      <c r="E171" s="5">
        <v>0</v>
      </c>
    </row>
    <row r="172" spans="1:5" ht="12.75">
      <c r="A172" s="4" t="s">
        <v>172</v>
      </c>
      <c r="B172" s="11" t="s">
        <v>336</v>
      </c>
      <c r="C172" s="5">
        <v>200000</v>
      </c>
      <c r="D172" s="5">
        <v>0</v>
      </c>
      <c r="E172" s="5">
        <v>0</v>
      </c>
    </row>
    <row r="173" spans="1:5" ht="12.75">
      <c r="A173" s="4" t="s">
        <v>173</v>
      </c>
      <c r="B173" s="11" t="s">
        <v>337</v>
      </c>
      <c r="C173" s="5">
        <v>30000</v>
      </c>
      <c r="D173" s="5">
        <v>0</v>
      </c>
      <c r="E173" s="5">
        <v>0</v>
      </c>
    </row>
    <row r="174" spans="1:5" ht="12.75">
      <c r="A174" s="4" t="s">
        <v>174</v>
      </c>
      <c r="B174" s="11" t="s">
        <v>338</v>
      </c>
      <c r="C174" s="5">
        <v>2000</v>
      </c>
      <c r="D174" s="5">
        <v>0</v>
      </c>
      <c r="E174" s="5">
        <v>0</v>
      </c>
    </row>
    <row r="175" spans="1:5" ht="12.75">
      <c r="A175" s="4" t="s">
        <v>175</v>
      </c>
      <c r="B175" s="11" t="s">
        <v>339</v>
      </c>
      <c r="C175" s="5">
        <v>7000</v>
      </c>
      <c r="D175" s="5">
        <v>0</v>
      </c>
      <c r="E175" s="5">
        <v>0</v>
      </c>
    </row>
    <row r="176" spans="1:5" ht="12.75">
      <c r="A176" s="4" t="s">
        <v>176</v>
      </c>
      <c r="B176" s="11" t="s">
        <v>340</v>
      </c>
      <c r="C176" s="5">
        <v>2700</v>
      </c>
      <c r="D176" s="5">
        <v>0</v>
      </c>
      <c r="E176" s="5">
        <v>0</v>
      </c>
    </row>
    <row r="177" spans="1:5" ht="12.75">
      <c r="A177" s="4" t="s">
        <v>177</v>
      </c>
      <c r="B177" s="11" t="s">
        <v>341</v>
      </c>
      <c r="C177" s="5">
        <v>400</v>
      </c>
      <c r="D177" s="5">
        <v>0</v>
      </c>
      <c r="E177" s="5">
        <v>0</v>
      </c>
    </row>
    <row r="178" spans="1:5" ht="12.75">
      <c r="A178" s="4" t="s">
        <v>178</v>
      </c>
      <c r="B178" s="11" t="s">
        <v>342</v>
      </c>
      <c r="C178" s="5">
        <v>1400</v>
      </c>
      <c r="D178" s="5">
        <v>0</v>
      </c>
      <c r="E178" s="5">
        <v>0</v>
      </c>
    </row>
    <row r="179" spans="1:5" ht="12.75">
      <c r="A179" s="4" t="s">
        <v>179</v>
      </c>
      <c r="B179" s="11" t="s">
        <v>343</v>
      </c>
      <c r="C179" s="5">
        <v>500</v>
      </c>
      <c r="D179" s="5">
        <v>0</v>
      </c>
      <c r="E179" s="5">
        <v>0</v>
      </c>
    </row>
    <row r="180" spans="1:5" ht="12.75">
      <c r="A180" s="4" t="s">
        <v>180</v>
      </c>
      <c r="B180" s="11" t="s">
        <v>344</v>
      </c>
      <c r="C180" s="5">
        <v>15000</v>
      </c>
      <c r="D180" s="5">
        <v>0</v>
      </c>
      <c r="E180" s="5">
        <v>0</v>
      </c>
    </row>
    <row r="181" spans="1:5" ht="12.75">
      <c r="A181" s="4" t="s">
        <v>181</v>
      </c>
      <c r="B181" s="11" t="s">
        <v>345</v>
      </c>
      <c r="C181" s="5">
        <v>15000</v>
      </c>
      <c r="D181" s="5">
        <v>0</v>
      </c>
      <c r="E181" s="5">
        <v>0</v>
      </c>
    </row>
    <row r="182" spans="1:5" ht="12.75">
      <c r="A182" s="4" t="s">
        <v>182</v>
      </c>
      <c r="B182" s="11" t="s">
        <v>8</v>
      </c>
      <c r="C182" s="5">
        <v>45000</v>
      </c>
      <c r="D182" s="5">
        <v>0</v>
      </c>
      <c r="E182" s="5">
        <v>0</v>
      </c>
    </row>
    <row r="183" spans="1:5" ht="12.75">
      <c r="A183" s="4" t="s">
        <v>183</v>
      </c>
      <c r="B183" s="11" t="s">
        <v>346</v>
      </c>
      <c r="C183" s="5">
        <v>60000</v>
      </c>
      <c r="D183" s="5">
        <v>0</v>
      </c>
      <c r="E183" s="5">
        <v>0</v>
      </c>
    </row>
    <row r="184" spans="1:5" ht="12.75">
      <c r="A184" s="4" t="s">
        <v>184</v>
      </c>
      <c r="B184" s="11" t="s">
        <v>346</v>
      </c>
      <c r="C184" s="5">
        <v>1000</v>
      </c>
      <c r="D184" s="5">
        <v>0</v>
      </c>
      <c r="E184" s="5">
        <v>0</v>
      </c>
    </row>
    <row r="185" spans="1:5" ht="12.75">
      <c r="A185" s="4" t="s">
        <v>185</v>
      </c>
      <c r="B185" s="11" t="s">
        <v>347</v>
      </c>
      <c r="C185" s="5">
        <v>20000</v>
      </c>
      <c r="D185" s="5">
        <v>0</v>
      </c>
      <c r="E185" s="5">
        <v>0</v>
      </c>
    </row>
    <row r="186" spans="1:5" ht="12.75">
      <c r="A186" s="4" t="s">
        <v>186</v>
      </c>
      <c r="B186" s="11" t="s">
        <v>347</v>
      </c>
      <c r="C186" s="5">
        <v>1000</v>
      </c>
      <c r="D186" s="5">
        <v>0</v>
      </c>
      <c r="E186" s="5">
        <v>0</v>
      </c>
    </row>
    <row r="187" spans="1:5" ht="12.75">
      <c r="A187" s="4" t="s">
        <v>187</v>
      </c>
      <c r="B187" s="11" t="s">
        <v>348</v>
      </c>
      <c r="C187" s="5">
        <v>295000</v>
      </c>
      <c r="D187" s="5">
        <v>0</v>
      </c>
      <c r="E187" s="5">
        <v>0</v>
      </c>
    </row>
    <row r="188" spans="1:5" ht="12.75">
      <c r="A188" s="4" t="s">
        <v>188</v>
      </c>
      <c r="B188" s="11" t="s">
        <v>348</v>
      </c>
      <c r="C188" s="5">
        <v>35000</v>
      </c>
      <c r="D188" s="5">
        <v>0</v>
      </c>
      <c r="E188" s="5">
        <v>0</v>
      </c>
    </row>
    <row r="189" spans="1:5" ht="12.75">
      <c r="A189" s="4" t="s">
        <v>189</v>
      </c>
      <c r="B189" s="11" t="s">
        <v>349</v>
      </c>
      <c r="C189" s="5">
        <v>100000</v>
      </c>
      <c r="D189" s="5">
        <v>0</v>
      </c>
      <c r="E189" s="5">
        <v>0</v>
      </c>
    </row>
    <row r="190" spans="1:5" ht="12.75">
      <c r="A190" s="4" t="s">
        <v>190</v>
      </c>
      <c r="B190" s="11" t="s">
        <v>350</v>
      </c>
      <c r="C190" s="5">
        <v>2500</v>
      </c>
      <c r="D190" s="5">
        <v>0</v>
      </c>
      <c r="E190" s="5">
        <v>0</v>
      </c>
    </row>
    <row r="191" spans="1:5" ht="12.75">
      <c r="A191" s="4" t="s">
        <v>191</v>
      </c>
      <c r="B191" s="11" t="s">
        <v>350</v>
      </c>
      <c r="C191" s="5">
        <v>500</v>
      </c>
      <c r="D191" s="5">
        <v>0</v>
      </c>
      <c r="E191" s="5">
        <v>0</v>
      </c>
    </row>
    <row r="192" spans="1:5" ht="12.75">
      <c r="A192" s="4" t="s">
        <v>192</v>
      </c>
      <c r="B192" s="11" t="s">
        <v>351</v>
      </c>
      <c r="C192" s="5">
        <v>1000</v>
      </c>
      <c r="D192" s="5">
        <v>0</v>
      </c>
      <c r="E192" s="5">
        <v>0</v>
      </c>
    </row>
    <row r="193" spans="1:5" ht="12.75">
      <c r="A193" s="4" t="s">
        <v>53</v>
      </c>
      <c r="B193" s="11" t="s">
        <v>352</v>
      </c>
      <c r="C193" s="5">
        <v>50000</v>
      </c>
      <c r="D193" s="5">
        <v>0</v>
      </c>
      <c r="E193" s="5">
        <v>0</v>
      </c>
    </row>
    <row r="194" spans="1:5" ht="12.75">
      <c r="A194" s="4" t="s">
        <v>54</v>
      </c>
      <c r="B194" s="11" t="s">
        <v>236</v>
      </c>
      <c r="C194" s="5">
        <v>1265882.8</v>
      </c>
      <c r="D194" s="5">
        <v>0</v>
      </c>
      <c r="E194" s="5">
        <v>0</v>
      </c>
    </row>
    <row r="195" spans="1:5" ht="12.75">
      <c r="A195" s="4" t="s">
        <v>55</v>
      </c>
      <c r="B195" s="11" t="s">
        <v>353</v>
      </c>
      <c r="C195" s="5">
        <v>50000</v>
      </c>
      <c r="D195" s="5">
        <v>0</v>
      </c>
      <c r="E195" s="5">
        <v>0</v>
      </c>
    </row>
    <row r="196" spans="1:5" ht="12.75">
      <c r="A196" s="4" t="s">
        <v>56</v>
      </c>
      <c r="B196" s="11" t="s">
        <v>238</v>
      </c>
      <c r="C196" s="5">
        <v>1400000</v>
      </c>
      <c r="D196" s="5">
        <v>0</v>
      </c>
      <c r="E196" s="5">
        <v>0</v>
      </c>
    </row>
    <row r="197" spans="1:5" ht="12.75">
      <c r="A197" s="4" t="s">
        <v>57</v>
      </c>
      <c r="B197" s="11" t="s">
        <v>354</v>
      </c>
      <c r="C197" s="5">
        <v>100000</v>
      </c>
      <c r="D197" s="5">
        <v>0</v>
      </c>
      <c r="E197" s="5">
        <v>0</v>
      </c>
    </row>
    <row r="198" spans="1:5" ht="12.75">
      <c r="A198" s="4" t="s">
        <v>58</v>
      </c>
      <c r="B198" s="11" t="s">
        <v>355</v>
      </c>
      <c r="C198" s="5">
        <v>180000</v>
      </c>
      <c r="D198" s="5">
        <v>0</v>
      </c>
      <c r="E198" s="5">
        <v>0</v>
      </c>
    </row>
    <row r="199" spans="1:5" ht="12.75">
      <c r="A199" s="4" t="s">
        <v>59</v>
      </c>
      <c r="B199" s="11" t="s">
        <v>356</v>
      </c>
      <c r="C199" s="5">
        <v>1070604.4</v>
      </c>
      <c r="D199" s="5">
        <v>0</v>
      </c>
      <c r="E199" s="5">
        <v>0</v>
      </c>
    </row>
    <row r="200" spans="1:5" ht="12.75">
      <c r="A200" s="4" t="s">
        <v>60</v>
      </c>
      <c r="B200" s="11" t="s">
        <v>299</v>
      </c>
      <c r="C200" s="5">
        <v>63512.8</v>
      </c>
      <c r="D200" s="5">
        <v>0</v>
      </c>
      <c r="E200" s="5">
        <v>0</v>
      </c>
    </row>
    <row r="201" spans="1:5" ht="12.75">
      <c r="A201" s="4" t="s">
        <v>193</v>
      </c>
      <c r="B201" s="11" t="s">
        <v>357</v>
      </c>
      <c r="C201" s="5">
        <v>140000</v>
      </c>
      <c r="D201" s="5">
        <v>0</v>
      </c>
      <c r="E201" s="5">
        <v>0</v>
      </c>
    </row>
    <row r="202" spans="1:5" ht="12.75">
      <c r="A202" s="4" t="s">
        <v>194</v>
      </c>
      <c r="B202" s="11" t="s">
        <v>358</v>
      </c>
      <c r="C202" s="5">
        <v>12000</v>
      </c>
      <c r="D202" s="5">
        <v>0</v>
      </c>
      <c r="E202" s="5">
        <v>0</v>
      </c>
    </row>
    <row r="203" spans="1:5" ht="12.75">
      <c r="A203" s="4" t="s">
        <v>195</v>
      </c>
      <c r="B203" s="11" t="s">
        <v>9</v>
      </c>
      <c r="C203" s="5">
        <v>165000</v>
      </c>
      <c r="D203" s="5">
        <v>0</v>
      </c>
      <c r="E203" s="5">
        <v>0</v>
      </c>
    </row>
    <row r="204" spans="3:5" ht="12.75">
      <c r="C204" s="6">
        <f>SUM(C59:C203)</f>
        <v>19415500</v>
      </c>
      <c r="D204" s="6">
        <f>SUM(D153:D203)</f>
        <v>0</v>
      </c>
      <c r="E204" s="6">
        <f>SUM(E153:E203)</f>
        <v>0</v>
      </c>
    </row>
  </sheetData>
  <sheetProtection/>
  <mergeCells count="3">
    <mergeCell ref="A3:E3"/>
    <mergeCell ref="A2:E2"/>
    <mergeCell ref="A57:E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pmastora</cp:lastModifiedBy>
  <dcterms:created xsi:type="dcterms:W3CDTF">2019-03-19T10:50:36Z</dcterms:created>
  <dcterms:modified xsi:type="dcterms:W3CDTF">2019-03-21T09:03:59Z</dcterms:modified>
  <cp:category/>
  <cp:version/>
  <cp:contentType/>
  <cp:contentStatus/>
</cp:coreProperties>
</file>